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0A83D2B1-A1C7-4F11-B051-7350DCAD32FB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56_SSC_988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<sst xmlns="http://schemas.openxmlformats.org/spreadsheetml/2006/main" count="14" uniqueCount="14">
  <si>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 9880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</si>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</sst>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2023 - full monitoring period</a:t>
            </a:r>
          </a:p>
        </c:rich>
      </c:tx>
      <c:layout>
        <c:manualLayout>
          <c:xMode val="edge"/>
          <c:yMode val="edge"/>
          <c:x val="0.3489574883151505"/>
          <c:y val="2.22910216718266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92107364757958E-2"/>
          <c:y val="9.7026838125681206E-2"/>
          <c:w val="0.88940708775941946"/>
          <c:h val="0.71813970945103756"/>
        </c:manualLayout>
      </c:layout>
      <c:lineChart>
        <c:grouping val="standard"/>
        <c:varyColors val="0"/>
        <c:ser>
          <c:idx val="0"/>
          <c:order val="0"/>
          <c:tx>
            <c:strRef>
              <c:f>'56_SSC_9880'!$C$2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'56_SSC_9880'!$B$3:$B$168</c:f>
              <c:numCache>
                <c:formatCode>m/d/yy;@</c:formatCode>
                <c:ptCount val="166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  <c:pt idx="139">
                  <c:v>45204</c:v>
                </c:pt>
                <c:pt idx="140">
                  <c:v>45205</c:v>
                </c:pt>
                <c:pt idx="141">
                  <c:v>45206</c:v>
                </c:pt>
                <c:pt idx="142">
                  <c:v>45207</c:v>
                </c:pt>
                <c:pt idx="143">
                  <c:v>45208</c:v>
                </c:pt>
              </c:numCache>
            </c:numRef>
          </c:cat>
          <c:val>
            <c:numRef>
              <c:f>'56_SSC_9880'!$C$15:$C$168</c:f>
              <c:numCache>
                <c:formatCode>General</c:formatCode>
                <c:ptCount val="154"/>
                <c:pt idx="0">
                  <c:v>50.29</c:v>
                </c:pt>
                <c:pt idx="1">
                  <c:v>48.871000000000002</c:v>
                </c:pt>
                <c:pt idx="2">
                  <c:v>48.871000000000002</c:v>
                </c:pt>
                <c:pt idx="3">
                  <c:v>48.871000000000002</c:v>
                </c:pt>
                <c:pt idx="4">
                  <c:v>48.871000000000002</c:v>
                </c:pt>
                <c:pt idx="5">
                  <c:v>48.871000000000002</c:v>
                </c:pt>
                <c:pt idx="6">
                  <c:v>48.871000000000002</c:v>
                </c:pt>
                <c:pt idx="7">
                  <c:v>48.871000000000002</c:v>
                </c:pt>
                <c:pt idx="8">
                  <c:v>48.871000000000002</c:v>
                </c:pt>
                <c:pt idx="9">
                  <c:v>48.871000000000002</c:v>
                </c:pt>
                <c:pt idx="10">
                  <c:v>48.871000000000002</c:v>
                </c:pt>
                <c:pt idx="11">
                  <c:v>48.871000000000002</c:v>
                </c:pt>
                <c:pt idx="12">
                  <c:v>48.871000000000002</c:v>
                </c:pt>
                <c:pt idx="13">
                  <c:v>48.871000000000002</c:v>
                </c:pt>
                <c:pt idx="14">
                  <c:v>48.871000000000002</c:v>
                </c:pt>
                <c:pt idx="15">
                  <c:v>48.871000000000002</c:v>
                </c:pt>
                <c:pt idx="16">
                  <c:v>48.871000000000002</c:v>
                </c:pt>
                <c:pt idx="17">
                  <c:v>48.871000000000002</c:v>
                </c:pt>
                <c:pt idx="18">
                  <c:v>48.871000000000002</c:v>
                </c:pt>
                <c:pt idx="19">
                  <c:v>48.871000000000002</c:v>
                </c:pt>
                <c:pt idx="20">
                  <c:v>48.871000000000002</c:v>
                </c:pt>
                <c:pt idx="21">
                  <c:v>48.871000000000002</c:v>
                </c:pt>
                <c:pt idx="22">
                  <c:v>48.871000000000002</c:v>
                </c:pt>
                <c:pt idx="23">
                  <c:v>48.871000000000002</c:v>
                </c:pt>
                <c:pt idx="24">
                  <c:v>48.871000000000002</c:v>
                </c:pt>
                <c:pt idx="25">
                  <c:v>48.871000000000002</c:v>
                </c:pt>
                <c:pt idx="26">
                  <c:v>48.871000000000002</c:v>
                </c:pt>
                <c:pt idx="27">
                  <c:v>48.871000000000002</c:v>
                </c:pt>
                <c:pt idx="28">
                  <c:v>48.871000000000002</c:v>
                </c:pt>
                <c:pt idx="29">
                  <c:v>48.871000000000002</c:v>
                </c:pt>
                <c:pt idx="30">
                  <c:v>48.871000000000002</c:v>
                </c:pt>
                <c:pt idx="31">
                  <c:v>48.871000000000002</c:v>
                </c:pt>
                <c:pt idx="32">
                  <c:v>48.871000000000002</c:v>
                </c:pt>
                <c:pt idx="33">
                  <c:v>48.871000000000002</c:v>
                </c:pt>
                <c:pt idx="34">
                  <c:v>48.871000000000002</c:v>
                </c:pt>
                <c:pt idx="35">
                  <c:v>48.871000000000002</c:v>
                </c:pt>
                <c:pt idx="36">
                  <c:v>48.871000000000002</c:v>
                </c:pt>
                <c:pt idx="37">
                  <c:v>48.871000000000002</c:v>
                </c:pt>
                <c:pt idx="38">
                  <c:v>48.871000000000002</c:v>
                </c:pt>
                <c:pt idx="39">
                  <c:v>48.871000000000002</c:v>
                </c:pt>
                <c:pt idx="40">
                  <c:v>48.871000000000002</c:v>
                </c:pt>
                <c:pt idx="41">
                  <c:v>48.871000000000002</c:v>
                </c:pt>
                <c:pt idx="42">
                  <c:v>48.871000000000002</c:v>
                </c:pt>
                <c:pt idx="43">
                  <c:v>48.871000000000002</c:v>
                </c:pt>
                <c:pt idx="44">
                  <c:v>48.871000000000002</c:v>
                </c:pt>
                <c:pt idx="45">
                  <c:v>48.871000000000002</c:v>
                </c:pt>
                <c:pt idx="46">
                  <c:v>48.871000000000002</c:v>
                </c:pt>
                <c:pt idx="47">
                  <c:v>48.871000000000002</c:v>
                </c:pt>
                <c:pt idx="48">
                  <c:v>48.871000000000002</c:v>
                </c:pt>
                <c:pt idx="49">
                  <c:v>48.871000000000002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48.871000000000002</c:v>
                </c:pt>
                <c:pt idx="61">
                  <c:v>48.871000000000002</c:v>
                </c:pt>
                <c:pt idx="62">
                  <c:v>48.871000000000002</c:v>
                </c:pt>
                <c:pt idx="63">
                  <c:v>48.871000000000002</c:v>
                </c:pt>
                <c:pt idx="64">
                  <c:v>48.871000000000002</c:v>
                </c:pt>
                <c:pt idx="65">
                  <c:v>48.871000000000002</c:v>
                </c:pt>
                <c:pt idx="66">
                  <c:v>48.871000000000002</c:v>
                </c:pt>
                <c:pt idx="67">
                  <c:v>48.871000000000002</c:v>
                </c:pt>
                <c:pt idx="68">
                  <c:v>48.871000000000002</c:v>
                </c:pt>
                <c:pt idx="69">
                  <c:v>48.871000000000002</c:v>
                </c:pt>
                <c:pt idx="70">
                  <c:v>48.871000000000002</c:v>
                </c:pt>
                <c:pt idx="71">
                  <c:v>48.871000000000002</c:v>
                </c:pt>
                <c:pt idx="72">
                  <c:v>48.871000000000002</c:v>
                </c:pt>
                <c:pt idx="73">
                  <c:v>48.871000000000002</c:v>
                </c:pt>
                <c:pt idx="74">
                  <c:v>48.871000000000002</c:v>
                </c:pt>
                <c:pt idx="75">
                  <c:v>48.871000000000002</c:v>
                </c:pt>
                <c:pt idx="76">
                  <c:v>48.871000000000002</c:v>
                </c:pt>
                <c:pt idx="77">
                  <c:v>48.871000000000002</c:v>
                </c:pt>
                <c:pt idx="78">
                  <c:v>48.871000000000002</c:v>
                </c:pt>
                <c:pt idx="79">
                  <c:v>48.871000000000002</c:v>
                </c:pt>
                <c:pt idx="80">
                  <c:v>48.871000000000002</c:v>
                </c:pt>
                <c:pt idx="81">
                  <c:v>49.05</c:v>
                </c:pt>
                <c:pt idx="82">
                  <c:v>49.05</c:v>
                </c:pt>
                <c:pt idx="83">
                  <c:v>49.05</c:v>
                </c:pt>
                <c:pt idx="84">
                  <c:v>49.05</c:v>
                </c:pt>
                <c:pt idx="85">
                  <c:v>49.05</c:v>
                </c:pt>
                <c:pt idx="86">
                  <c:v>49.05</c:v>
                </c:pt>
                <c:pt idx="87">
                  <c:v>49.05</c:v>
                </c:pt>
                <c:pt idx="88">
                  <c:v>49.05</c:v>
                </c:pt>
                <c:pt idx="89">
                  <c:v>49.05</c:v>
                </c:pt>
                <c:pt idx="90">
                  <c:v>49.05</c:v>
                </c:pt>
                <c:pt idx="91">
                  <c:v>49.05</c:v>
                </c:pt>
                <c:pt idx="92">
                  <c:v>49.05</c:v>
                </c:pt>
                <c:pt idx="93">
                  <c:v>49.05</c:v>
                </c:pt>
                <c:pt idx="94">
                  <c:v>49.05</c:v>
                </c:pt>
                <c:pt idx="95">
                  <c:v>49.05</c:v>
                </c:pt>
                <c:pt idx="96">
                  <c:v>49.05</c:v>
                </c:pt>
                <c:pt idx="97">
                  <c:v>49.05</c:v>
                </c:pt>
                <c:pt idx="98">
                  <c:v>49.05</c:v>
                </c:pt>
                <c:pt idx="99">
                  <c:v>49.05</c:v>
                </c:pt>
                <c:pt idx="100">
                  <c:v>49.05</c:v>
                </c:pt>
                <c:pt idx="101">
                  <c:v>49.05</c:v>
                </c:pt>
                <c:pt idx="102">
                  <c:v>49.05</c:v>
                </c:pt>
                <c:pt idx="103">
                  <c:v>49.228000000000002</c:v>
                </c:pt>
                <c:pt idx="104">
                  <c:v>49.228000000000002</c:v>
                </c:pt>
                <c:pt idx="105">
                  <c:v>49.228000000000002</c:v>
                </c:pt>
                <c:pt idx="106">
                  <c:v>49.228000000000002</c:v>
                </c:pt>
                <c:pt idx="107">
                  <c:v>49.228000000000002</c:v>
                </c:pt>
                <c:pt idx="108">
                  <c:v>49.228000000000002</c:v>
                </c:pt>
                <c:pt idx="109">
                  <c:v>49.228000000000002</c:v>
                </c:pt>
                <c:pt idx="110">
                  <c:v>49.228000000000002</c:v>
                </c:pt>
                <c:pt idx="111">
                  <c:v>49.228000000000002</c:v>
                </c:pt>
                <c:pt idx="112">
                  <c:v>49.228000000000002</c:v>
                </c:pt>
                <c:pt idx="113">
                  <c:v>49.228000000000002</c:v>
                </c:pt>
                <c:pt idx="114">
                  <c:v>49.228000000000002</c:v>
                </c:pt>
                <c:pt idx="115">
                  <c:v>49.228000000000002</c:v>
                </c:pt>
                <c:pt idx="116">
                  <c:v>49.228000000000002</c:v>
                </c:pt>
                <c:pt idx="117">
                  <c:v>49.228000000000002</c:v>
                </c:pt>
                <c:pt idx="118">
                  <c:v>49.228000000000002</c:v>
                </c:pt>
                <c:pt idx="119">
                  <c:v>49.228000000000002</c:v>
                </c:pt>
                <c:pt idx="120">
                  <c:v>49.404000000000003</c:v>
                </c:pt>
                <c:pt idx="121">
                  <c:v>49.404000000000003</c:v>
                </c:pt>
                <c:pt idx="122">
                  <c:v>49.404000000000003</c:v>
                </c:pt>
                <c:pt idx="123">
                  <c:v>49.404000000000003</c:v>
                </c:pt>
                <c:pt idx="124">
                  <c:v>49.404000000000003</c:v>
                </c:pt>
                <c:pt idx="125">
                  <c:v>49.404000000000003</c:v>
                </c:pt>
                <c:pt idx="126">
                  <c:v>49.404000000000003</c:v>
                </c:pt>
                <c:pt idx="127">
                  <c:v>49.404000000000003</c:v>
                </c:pt>
                <c:pt idx="128">
                  <c:v>49.404000000000003</c:v>
                </c:pt>
                <c:pt idx="129">
                  <c:v>49.404000000000003</c:v>
                </c:pt>
                <c:pt idx="130">
                  <c:v>49.404000000000003</c:v>
                </c:pt>
                <c:pt idx="131">
                  <c:v>49.404000000000003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6-457D-B847-AA9168B11799}"/>
            </c:ext>
          </c:extLst>
        </c:ser>
        <c:ser>
          <c:idx val="1"/>
          <c:order val="1"/>
          <c:tx>
            <c:strRef>
              <c:f>'56_SSC_9880'!$D$2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'56_SSC_9880'!$B$3:$B$168</c:f>
              <c:numCache>
                <c:formatCode>m/d/yy;@</c:formatCode>
                <c:ptCount val="166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  <c:pt idx="139">
                  <c:v>45204</c:v>
                </c:pt>
                <c:pt idx="140">
                  <c:v>45205</c:v>
                </c:pt>
                <c:pt idx="141">
                  <c:v>45206</c:v>
                </c:pt>
                <c:pt idx="142">
                  <c:v>45207</c:v>
                </c:pt>
                <c:pt idx="143">
                  <c:v>45208</c:v>
                </c:pt>
              </c:numCache>
            </c:numRef>
          </c:cat>
          <c:val>
            <c:numRef>
              <c:f>'56_SSC_9880'!$D$15:$D$168</c:f>
              <c:numCache>
                <c:formatCode>General</c:formatCode>
                <c:ptCount val="154"/>
                <c:pt idx="0">
                  <c:v>48.871000000000002</c:v>
                </c:pt>
                <c:pt idx="1">
                  <c:v>48.871000000000002</c:v>
                </c:pt>
                <c:pt idx="2">
                  <c:v>48.871000000000002</c:v>
                </c:pt>
                <c:pt idx="3">
                  <c:v>48.871000000000002</c:v>
                </c:pt>
                <c:pt idx="4">
                  <c:v>48.871000000000002</c:v>
                </c:pt>
                <c:pt idx="5">
                  <c:v>48.871000000000002</c:v>
                </c:pt>
                <c:pt idx="6">
                  <c:v>48.871000000000002</c:v>
                </c:pt>
                <c:pt idx="7">
                  <c:v>48.871000000000002</c:v>
                </c:pt>
                <c:pt idx="8">
                  <c:v>48.871000000000002</c:v>
                </c:pt>
                <c:pt idx="9">
                  <c:v>48.871000000000002</c:v>
                </c:pt>
                <c:pt idx="10">
                  <c:v>48.871000000000002</c:v>
                </c:pt>
                <c:pt idx="11">
                  <c:v>48.871000000000002</c:v>
                </c:pt>
                <c:pt idx="12">
                  <c:v>48.871000000000002</c:v>
                </c:pt>
                <c:pt idx="13">
                  <c:v>48.871000000000002</c:v>
                </c:pt>
                <c:pt idx="14">
                  <c:v>48.871000000000002</c:v>
                </c:pt>
                <c:pt idx="15">
                  <c:v>48.871000000000002</c:v>
                </c:pt>
                <c:pt idx="16">
                  <c:v>48.871000000000002</c:v>
                </c:pt>
                <c:pt idx="17">
                  <c:v>48.871000000000002</c:v>
                </c:pt>
                <c:pt idx="18">
                  <c:v>48.871000000000002</c:v>
                </c:pt>
                <c:pt idx="19">
                  <c:v>48.871000000000002</c:v>
                </c:pt>
                <c:pt idx="20">
                  <c:v>48.871000000000002</c:v>
                </c:pt>
                <c:pt idx="21">
                  <c:v>48.871000000000002</c:v>
                </c:pt>
                <c:pt idx="22">
                  <c:v>48.871000000000002</c:v>
                </c:pt>
                <c:pt idx="23">
                  <c:v>48.871000000000002</c:v>
                </c:pt>
                <c:pt idx="24">
                  <c:v>48.871000000000002</c:v>
                </c:pt>
                <c:pt idx="25">
                  <c:v>48.871000000000002</c:v>
                </c:pt>
                <c:pt idx="26">
                  <c:v>48.871000000000002</c:v>
                </c:pt>
                <c:pt idx="27">
                  <c:v>48.871000000000002</c:v>
                </c:pt>
                <c:pt idx="28">
                  <c:v>48.871000000000002</c:v>
                </c:pt>
                <c:pt idx="29">
                  <c:v>48.871000000000002</c:v>
                </c:pt>
                <c:pt idx="30">
                  <c:v>48.871000000000002</c:v>
                </c:pt>
                <c:pt idx="31">
                  <c:v>48.871000000000002</c:v>
                </c:pt>
                <c:pt idx="32">
                  <c:v>48.871000000000002</c:v>
                </c:pt>
                <c:pt idx="33">
                  <c:v>48.871000000000002</c:v>
                </c:pt>
                <c:pt idx="34">
                  <c:v>48.871000000000002</c:v>
                </c:pt>
                <c:pt idx="35">
                  <c:v>48.871000000000002</c:v>
                </c:pt>
                <c:pt idx="36">
                  <c:v>48.871000000000002</c:v>
                </c:pt>
                <c:pt idx="37">
                  <c:v>48.871000000000002</c:v>
                </c:pt>
                <c:pt idx="38">
                  <c:v>48.871000000000002</c:v>
                </c:pt>
                <c:pt idx="39">
                  <c:v>48.871000000000002</c:v>
                </c:pt>
                <c:pt idx="40">
                  <c:v>48.871000000000002</c:v>
                </c:pt>
                <c:pt idx="41">
                  <c:v>48.871000000000002</c:v>
                </c:pt>
                <c:pt idx="42">
                  <c:v>48.871000000000002</c:v>
                </c:pt>
                <c:pt idx="43">
                  <c:v>48.871000000000002</c:v>
                </c:pt>
                <c:pt idx="44">
                  <c:v>48.871000000000002</c:v>
                </c:pt>
                <c:pt idx="45">
                  <c:v>48.871000000000002</c:v>
                </c:pt>
                <c:pt idx="46">
                  <c:v>48.871000000000002</c:v>
                </c:pt>
                <c:pt idx="47">
                  <c:v>48.871000000000002</c:v>
                </c:pt>
                <c:pt idx="48">
                  <c:v>48.871000000000002</c:v>
                </c:pt>
                <c:pt idx="49">
                  <c:v>48.871000000000002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48.871000000000002</c:v>
                </c:pt>
                <c:pt idx="61">
                  <c:v>48.871000000000002</c:v>
                </c:pt>
                <c:pt idx="62">
                  <c:v>48.871000000000002</c:v>
                </c:pt>
                <c:pt idx="63">
                  <c:v>48.871000000000002</c:v>
                </c:pt>
                <c:pt idx="64">
                  <c:v>48.871000000000002</c:v>
                </c:pt>
                <c:pt idx="65">
                  <c:v>48.871000000000002</c:v>
                </c:pt>
                <c:pt idx="66">
                  <c:v>48.871000000000002</c:v>
                </c:pt>
                <c:pt idx="67">
                  <c:v>48.871000000000002</c:v>
                </c:pt>
                <c:pt idx="68">
                  <c:v>48.871000000000002</c:v>
                </c:pt>
                <c:pt idx="69">
                  <c:v>48.871000000000002</c:v>
                </c:pt>
                <c:pt idx="70">
                  <c:v>48.871000000000002</c:v>
                </c:pt>
                <c:pt idx="71">
                  <c:v>48.871000000000002</c:v>
                </c:pt>
                <c:pt idx="72">
                  <c:v>48.871000000000002</c:v>
                </c:pt>
                <c:pt idx="73">
                  <c:v>48.871000000000002</c:v>
                </c:pt>
                <c:pt idx="74">
                  <c:v>48.871000000000002</c:v>
                </c:pt>
                <c:pt idx="75">
                  <c:v>48.871000000000002</c:v>
                </c:pt>
                <c:pt idx="76">
                  <c:v>48.871000000000002</c:v>
                </c:pt>
                <c:pt idx="77">
                  <c:v>48.871000000000002</c:v>
                </c:pt>
                <c:pt idx="78">
                  <c:v>48.871000000000002</c:v>
                </c:pt>
                <c:pt idx="79">
                  <c:v>48.871000000000002</c:v>
                </c:pt>
                <c:pt idx="80">
                  <c:v>48.871000000000002</c:v>
                </c:pt>
                <c:pt idx="81">
                  <c:v>48.871000000000002</c:v>
                </c:pt>
                <c:pt idx="82">
                  <c:v>48.871000000000002</c:v>
                </c:pt>
                <c:pt idx="83">
                  <c:v>48.871000000000002</c:v>
                </c:pt>
                <c:pt idx="84">
                  <c:v>48.871000000000002</c:v>
                </c:pt>
                <c:pt idx="85">
                  <c:v>48.871000000000002</c:v>
                </c:pt>
                <c:pt idx="86">
                  <c:v>49.05</c:v>
                </c:pt>
                <c:pt idx="87">
                  <c:v>49.05</c:v>
                </c:pt>
                <c:pt idx="88">
                  <c:v>49.05</c:v>
                </c:pt>
                <c:pt idx="89">
                  <c:v>49.05</c:v>
                </c:pt>
                <c:pt idx="90">
                  <c:v>49.05</c:v>
                </c:pt>
                <c:pt idx="91">
                  <c:v>49.05</c:v>
                </c:pt>
                <c:pt idx="92">
                  <c:v>49.05</c:v>
                </c:pt>
                <c:pt idx="93">
                  <c:v>49.05</c:v>
                </c:pt>
                <c:pt idx="94">
                  <c:v>49.05</c:v>
                </c:pt>
                <c:pt idx="95">
                  <c:v>49.05</c:v>
                </c:pt>
                <c:pt idx="96">
                  <c:v>49.05</c:v>
                </c:pt>
                <c:pt idx="97">
                  <c:v>49.05</c:v>
                </c:pt>
                <c:pt idx="98">
                  <c:v>49.05</c:v>
                </c:pt>
                <c:pt idx="99">
                  <c:v>49.05</c:v>
                </c:pt>
                <c:pt idx="100">
                  <c:v>49.05</c:v>
                </c:pt>
                <c:pt idx="101">
                  <c:v>49.05</c:v>
                </c:pt>
                <c:pt idx="102">
                  <c:v>49.05</c:v>
                </c:pt>
                <c:pt idx="103">
                  <c:v>49.05</c:v>
                </c:pt>
                <c:pt idx="104">
                  <c:v>49.05</c:v>
                </c:pt>
                <c:pt idx="105">
                  <c:v>49.05</c:v>
                </c:pt>
                <c:pt idx="106">
                  <c:v>49.05</c:v>
                </c:pt>
                <c:pt idx="107">
                  <c:v>49.05</c:v>
                </c:pt>
                <c:pt idx="108">
                  <c:v>49.228000000000002</c:v>
                </c:pt>
                <c:pt idx="109">
                  <c:v>49.228000000000002</c:v>
                </c:pt>
                <c:pt idx="110">
                  <c:v>49.228000000000002</c:v>
                </c:pt>
                <c:pt idx="111">
                  <c:v>49.228000000000002</c:v>
                </c:pt>
                <c:pt idx="112">
                  <c:v>49.228000000000002</c:v>
                </c:pt>
                <c:pt idx="113">
                  <c:v>49.228000000000002</c:v>
                </c:pt>
                <c:pt idx="114">
                  <c:v>49.228000000000002</c:v>
                </c:pt>
                <c:pt idx="115">
                  <c:v>49.228000000000002</c:v>
                </c:pt>
                <c:pt idx="116">
                  <c:v>49.228000000000002</c:v>
                </c:pt>
                <c:pt idx="117">
                  <c:v>49.228000000000002</c:v>
                </c:pt>
                <c:pt idx="118">
                  <c:v>49.228000000000002</c:v>
                </c:pt>
                <c:pt idx="119">
                  <c:v>49.228000000000002</c:v>
                </c:pt>
                <c:pt idx="120">
                  <c:v>49.228000000000002</c:v>
                </c:pt>
                <c:pt idx="121">
                  <c:v>49.228000000000002</c:v>
                </c:pt>
                <c:pt idx="122">
                  <c:v>49.228000000000002</c:v>
                </c:pt>
                <c:pt idx="123">
                  <c:v>49.228000000000002</c:v>
                </c:pt>
                <c:pt idx="124">
                  <c:v>49.404000000000003</c:v>
                </c:pt>
                <c:pt idx="125">
                  <c:v>49.404000000000003</c:v>
                </c:pt>
                <c:pt idx="126">
                  <c:v>49.404000000000003</c:v>
                </c:pt>
                <c:pt idx="127">
                  <c:v>49.404000000000003</c:v>
                </c:pt>
                <c:pt idx="128">
                  <c:v>49.404000000000003</c:v>
                </c:pt>
                <c:pt idx="129">
                  <c:v>49.404000000000003</c:v>
                </c:pt>
                <c:pt idx="130">
                  <c:v>49.404000000000003</c:v>
                </c:pt>
                <c:pt idx="131">
                  <c:v>49.404000000000003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6-457D-B847-AA9168B11799}"/>
            </c:ext>
          </c:extLst>
        </c:ser>
        <c:ser>
          <c:idx val="2"/>
          <c:order val="2"/>
          <c:tx>
            <c:strRef>
              <c:f>'56_SSC_9880'!$E$2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'56_SSC_9880'!$B$3:$B$168</c:f>
              <c:numCache>
                <c:formatCode>m/d/yy;@</c:formatCode>
                <c:ptCount val="166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  <c:pt idx="139">
                  <c:v>45204</c:v>
                </c:pt>
                <c:pt idx="140">
                  <c:v>45205</c:v>
                </c:pt>
                <c:pt idx="141">
                  <c:v>45206</c:v>
                </c:pt>
                <c:pt idx="142">
                  <c:v>45207</c:v>
                </c:pt>
                <c:pt idx="143">
                  <c:v>45208</c:v>
                </c:pt>
              </c:numCache>
            </c:numRef>
          </c:cat>
          <c:val>
            <c:numRef>
              <c:f>'56_SSC_9880'!$E$3:$E$168</c:f>
              <c:numCache>
                <c:formatCode>General</c:formatCode>
                <c:ptCount val="166"/>
                <c:pt idx="0">
                  <c:v>49.042999999999999</c:v>
                </c:pt>
                <c:pt idx="1">
                  <c:v>48.982999999999997</c:v>
                </c:pt>
                <c:pt idx="2">
                  <c:v>48.938000000000002</c:v>
                </c:pt>
                <c:pt idx="3">
                  <c:v>48.953000000000003</c:v>
                </c:pt>
                <c:pt idx="4">
                  <c:v>48.945999999999998</c:v>
                </c:pt>
                <c:pt idx="5">
                  <c:v>48.99</c:v>
                </c:pt>
                <c:pt idx="6">
                  <c:v>48.953000000000003</c:v>
                </c:pt>
                <c:pt idx="7">
                  <c:v>48.915999999999997</c:v>
                </c:pt>
                <c:pt idx="8">
                  <c:v>48.893000000000001</c:v>
                </c:pt>
                <c:pt idx="9">
                  <c:v>48.893000000000001</c:v>
                </c:pt>
                <c:pt idx="10">
                  <c:v>48.886000000000003</c:v>
                </c:pt>
                <c:pt idx="11">
                  <c:v>48.878</c:v>
                </c:pt>
                <c:pt idx="12">
                  <c:v>48.988999999999997</c:v>
                </c:pt>
                <c:pt idx="13">
                  <c:v>48.871000000000002</c:v>
                </c:pt>
                <c:pt idx="14">
                  <c:v>48.871000000000002</c:v>
                </c:pt>
                <c:pt idx="15">
                  <c:v>48.871000000000002</c:v>
                </c:pt>
                <c:pt idx="16">
                  <c:v>48.871000000000002</c:v>
                </c:pt>
                <c:pt idx="17">
                  <c:v>48.871000000000002</c:v>
                </c:pt>
                <c:pt idx="18">
                  <c:v>48.871000000000002</c:v>
                </c:pt>
                <c:pt idx="19">
                  <c:v>48.871000000000002</c:v>
                </c:pt>
                <c:pt idx="20">
                  <c:v>48.871000000000002</c:v>
                </c:pt>
                <c:pt idx="21">
                  <c:v>48.871000000000002</c:v>
                </c:pt>
                <c:pt idx="22">
                  <c:v>48.871000000000002</c:v>
                </c:pt>
                <c:pt idx="23">
                  <c:v>48.871000000000002</c:v>
                </c:pt>
                <c:pt idx="24">
                  <c:v>48.871000000000002</c:v>
                </c:pt>
                <c:pt idx="25">
                  <c:v>48.871000000000002</c:v>
                </c:pt>
                <c:pt idx="26">
                  <c:v>48.871000000000002</c:v>
                </c:pt>
                <c:pt idx="27">
                  <c:v>48.871000000000002</c:v>
                </c:pt>
                <c:pt idx="28">
                  <c:v>48.871000000000002</c:v>
                </c:pt>
                <c:pt idx="29">
                  <c:v>48.871000000000002</c:v>
                </c:pt>
                <c:pt idx="30">
                  <c:v>48.871000000000002</c:v>
                </c:pt>
                <c:pt idx="31">
                  <c:v>48.871000000000002</c:v>
                </c:pt>
                <c:pt idx="32">
                  <c:v>48.871000000000002</c:v>
                </c:pt>
                <c:pt idx="33">
                  <c:v>48.871000000000002</c:v>
                </c:pt>
                <c:pt idx="34">
                  <c:v>48.871000000000002</c:v>
                </c:pt>
                <c:pt idx="35">
                  <c:v>48.871000000000002</c:v>
                </c:pt>
                <c:pt idx="36">
                  <c:v>48.871000000000002</c:v>
                </c:pt>
                <c:pt idx="37">
                  <c:v>48.871000000000002</c:v>
                </c:pt>
                <c:pt idx="38">
                  <c:v>48.871000000000002</c:v>
                </c:pt>
                <c:pt idx="39">
                  <c:v>48.871000000000002</c:v>
                </c:pt>
                <c:pt idx="40">
                  <c:v>48.871000000000002</c:v>
                </c:pt>
                <c:pt idx="41">
                  <c:v>48.871000000000002</c:v>
                </c:pt>
                <c:pt idx="42">
                  <c:v>48.871000000000002</c:v>
                </c:pt>
                <c:pt idx="43">
                  <c:v>48.871000000000002</c:v>
                </c:pt>
                <c:pt idx="44">
                  <c:v>48.871000000000002</c:v>
                </c:pt>
                <c:pt idx="45">
                  <c:v>48.871000000000002</c:v>
                </c:pt>
                <c:pt idx="46">
                  <c:v>48.871000000000002</c:v>
                </c:pt>
                <c:pt idx="47">
                  <c:v>48.871000000000002</c:v>
                </c:pt>
                <c:pt idx="48">
                  <c:v>48.871000000000002</c:v>
                </c:pt>
                <c:pt idx="49">
                  <c:v>48.871000000000002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48.871000000000002</c:v>
                </c:pt>
                <c:pt idx="61">
                  <c:v>48.871000000000002</c:v>
                </c:pt>
                <c:pt idx="62">
                  <c:v>48.871000000000002</c:v>
                </c:pt>
                <c:pt idx="63">
                  <c:v>48.871000000000002</c:v>
                </c:pt>
                <c:pt idx="64">
                  <c:v>48.871000000000002</c:v>
                </c:pt>
                <c:pt idx="65">
                  <c:v>48.871000000000002</c:v>
                </c:pt>
                <c:pt idx="66">
                  <c:v>48.871000000000002</c:v>
                </c:pt>
                <c:pt idx="67">
                  <c:v>48.871000000000002</c:v>
                </c:pt>
                <c:pt idx="68">
                  <c:v>48.871000000000002</c:v>
                </c:pt>
                <c:pt idx="69">
                  <c:v>48.871000000000002</c:v>
                </c:pt>
                <c:pt idx="70">
                  <c:v>48.871000000000002</c:v>
                </c:pt>
                <c:pt idx="71">
                  <c:v>48.871000000000002</c:v>
                </c:pt>
                <c:pt idx="72">
                  <c:v>48.871000000000002</c:v>
                </c:pt>
                <c:pt idx="73">
                  <c:v>48.871000000000002</c:v>
                </c:pt>
                <c:pt idx="74">
                  <c:v>48.871000000000002</c:v>
                </c:pt>
                <c:pt idx="75">
                  <c:v>48.871000000000002</c:v>
                </c:pt>
                <c:pt idx="76">
                  <c:v>48.871000000000002</c:v>
                </c:pt>
                <c:pt idx="77">
                  <c:v>48.871000000000002</c:v>
                </c:pt>
                <c:pt idx="78">
                  <c:v>48.871000000000002</c:v>
                </c:pt>
                <c:pt idx="79">
                  <c:v>48.871000000000002</c:v>
                </c:pt>
                <c:pt idx="80">
                  <c:v>48.871000000000002</c:v>
                </c:pt>
                <c:pt idx="81">
                  <c:v>48.871000000000002</c:v>
                </c:pt>
                <c:pt idx="82">
                  <c:v>48.871000000000002</c:v>
                </c:pt>
                <c:pt idx="83">
                  <c:v>48.871000000000002</c:v>
                </c:pt>
                <c:pt idx="84">
                  <c:v>48.871000000000002</c:v>
                </c:pt>
                <c:pt idx="85">
                  <c:v>48.871000000000002</c:v>
                </c:pt>
                <c:pt idx="86">
                  <c:v>48.871000000000002</c:v>
                </c:pt>
                <c:pt idx="87">
                  <c:v>48.871000000000002</c:v>
                </c:pt>
                <c:pt idx="88">
                  <c:v>48.871000000000002</c:v>
                </c:pt>
                <c:pt idx="89">
                  <c:v>48.871000000000002</c:v>
                </c:pt>
                <c:pt idx="90">
                  <c:v>48.871000000000002</c:v>
                </c:pt>
                <c:pt idx="91">
                  <c:v>48.871000000000002</c:v>
                </c:pt>
                <c:pt idx="92">
                  <c:v>48.871000000000002</c:v>
                </c:pt>
                <c:pt idx="93">
                  <c:v>48.893000000000001</c:v>
                </c:pt>
                <c:pt idx="94">
                  <c:v>48.953000000000003</c:v>
                </c:pt>
                <c:pt idx="95">
                  <c:v>48.975000000000001</c:v>
                </c:pt>
                <c:pt idx="96">
                  <c:v>49.027999999999999</c:v>
                </c:pt>
                <c:pt idx="97">
                  <c:v>49.034999999999997</c:v>
                </c:pt>
                <c:pt idx="98">
                  <c:v>49.05</c:v>
                </c:pt>
                <c:pt idx="99">
                  <c:v>49.05</c:v>
                </c:pt>
                <c:pt idx="100">
                  <c:v>49.05</c:v>
                </c:pt>
                <c:pt idx="101">
                  <c:v>49.05</c:v>
                </c:pt>
                <c:pt idx="102">
                  <c:v>49.05</c:v>
                </c:pt>
                <c:pt idx="103">
                  <c:v>49.05</c:v>
                </c:pt>
                <c:pt idx="104">
                  <c:v>49.05</c:v>
                </c:pt>
                <c:pt idx="105">
                  <c:v>49.05</c:v>
                </c:pt>
                <c:pt idx="106">
                  <c:v>49.05</c:v>
                </c:pt>
                <c:pt idx="107">
                  <c:v>49.05</c:v>
                </c:pt>
                <c:pt idx="108">
                  <c:v>49.05</c:v>
                </c:pt>
                <c:pt idx="109">
                  <c:v>49.05</c:v>
                </c:pt>
                <c:pt idx="110">
                  <c:v>49.05</c:v>
                </c:pt>
                <c:pt idx="111">
                  <c:v>49.05</c:v>
                </c:pt>
                <c:pt idx="112">
                  <c:v>49.05</c:v>
                </c:pt>
                <c:pt idx="113">
                  <c:v>49.05</c:v>
                </c:pt>
                <c:pt idx="114">
                  <c:v>49.05</c:v>
                </c:pt>
                <c:pt idx="115">
                  <c:v>49.064999999999998</c:v>
                </c:pt>
                <c:pt idx="116">
                  <c:v>49.064999999999998</c:v>
                </c:pt>
                <c:pt idx="117">
                  <c:v>49.176000000000002</c:v>
                </c:pt>
                <c:pt idx="118">
                  <c:v>49.191000000000003</c:v>
                </c:pt>
                <c:pt idx="119">
                  <c:v>49.220999999999997</c:v>
                </c:pt>
                <c:pt idx="120">
                  <c:v>49.228000000000002</c:v>
                </c:pt>
                <c:pt idx="121">
                  <c:v>49.228000000000002</c:v>
                </c:pt>
                <c:pt idx="122">
                  <c:v>49.228000000000002</c:v>
                </c:pt>
                <c:pt idx="123">
                  <c:v>49.228000000000002</c:v>
                </c:pt>
                <c:pt idx="124">
                  <c:v>49.228000000000002</c:v>
                </c:pt>
                <c:pt idx="125">
                  <c:v>49.228000000000002</c:v>
                </c:pt>
                <c:pt idx="126">
                  <c:v>49.228000000000002</c:v>
                </c:pt>
                <c:pt idx="127">
                  <c:v>49.228000000000002</c:v>
                </c:pt>
                <c:pt idx="128">
                  <c:v>49.228000000000002</c:v>
                </c:pt>
                <c:pt idx="129">
                  <c:v>49.228000000000002</c:v>
                </c:pt>
                <c:pt idx="130">
                  <c:v>49.228000000000002</c:v>
                </c:pt>
                <c:pt idx="131">
                  <c:v>49.228000000000002</c:v>
                </c:pt>
                <c:pt idx="132">
                  <c:v>49.234999999999999</c:v>
                </c:pt>
                <c:pt idx="133">
                  <c:v>49.308999999999997</c:v>
                </c:pt>
                <c:pt idx="134">
                  <c:v>49.375</c:v>
                </c:pt>
                <c:pt idx="135">
                  <c:v>49.396999999999998</c:v>
                </c:pt>
                <c:pt idx="136">
                  <c:v>49.404000000000003</c:v>
                </c:pt>
                <c:pt idx="137">
                  <c:v>49.404000000000003</c:v>
                </c:pt>
                <c:pt idx="138">
                  <c:v>49.404000000000003</c:v>
                </c:pt>
                <c:pt idx="139">
                  <c:v>49.404000000000003</c:v>
                </c:pt>
                <c:pt idx="140">
                  <c:v>49.404000000000003</c:v>
                </c:pt>
                <c:pt idx="141">
                  <c:v>49.404000000000003</c:v>
                </c:pt>
                <c:pt idx="142">
                  <c:v>49.404000000000003</c:v>
                </c:pt>
                <c:pt idx="143">
                  <c:v>49.404000000000003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06-457D-B847-AA9168B11799}"/>
            </c:ext>
          </c:extLst>
        </c:ser>
        <c:ser>
          <c:idx val="3"/>
          <c:order val="3"/>
          <c:tx>
            <c:strRef>
              <c:f>'56_SSC_9880'!$F$2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'56_SSC_9880'!$B$3:$B$168</c:f>
              <c:numCache>
                <c:formatCode>m/d/yy;@</c:formatCode>
                <c:ptCount val="166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  <c:pt idx="139">
                  <c:v>45204</c:v>
                </c:pt>
                <c:pt idx="140">
                  <c:v>45205</c:v>
                </c:pt>
                <c:pt idx="141">
                  <c:v>45206</c:v>
                </c:pt>
                <c:pt idx="142">
                  <c:v>45207</c:v>
                </c:pt>
                <c:pt idx="143">
                  <c:v>45208</c:v>
                </c:pt>
              </c:numCache>
            </c:numRef>
          </c:cat>
          <c:val>
            <c:numRef>
              <c:f>'56_SSC_9880'!$F$3:$F$168</c:f>
              <c:numCache>
                <c:formatCode>0.0</c:formatCode>
                <c:ptCount val="166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06-457D-B847-AA9168B11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97440"/>
        <c:axId val="127998976"/>
      </c:lineChart>
      <c:dateAx>
        <c:axId val="127997440"/>
        <c:scaling>
          <c:orientation val="minMax"/>
          <c:min val="45065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98976"/>
        <c:crosses val="autoZero"/>
        <c:auto val="1"/>
        <c:lblOffset val="100"/>
        <c:baseTimeUnit val="days"/>
        <c:majorUnit val="14"/>
        <c:majorTimeUnit val="days"/>
      </c:dateAx>
      <c:valAx>
        <c:axId val="12799897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9744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layout>
        <c:manualLayout>
          <c:xMode val="edge"/>
          <c:yMode val="edge"/>
          <c:x val="0.46665834798368716"/>
          <c:y val="2.47678018575851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92107364757958E-2"/>
          <c:y val="9.7026838125681206E-2"/>
          <c:w val="0.88940708775941946"/>
          <c:h val="0.71813970945103756"/>
        </c:manualLayout>
      </c:layout>
      <c:lineChart>
        <c:grouping val="standard"/>
        <c:varyColors val="0"/>
        <c:ser>
          <c:idx val="0"/>
          <c:order val="0"/>
          <c:tx>
            <c:strRef>
              <c:f>'56_SSC_9880'!$C$2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'56_SSC_9880'!$B$16:$B$149</c:f>
              <c:numCache>
                <c:formatCode>m/d/yy;@</c:formatCode>
                <c:ptCount val="134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  <c:pt idx="122">
                  <c:v>45200</c:v>
                </c:pt>
                <c:pt idx="123">
                  <c:v>45201</c:v>
                </c:pt>
                <c:pt idx="124">
                  <c:v>45202</c:v>
                </c:pt>
                <c:pt idx="125">
                  <c:v>45203</c:v>
                </c:pt>
                <c:pt idx="126">
                  <c:v>45204</c:v>
                </c:pt>
                <c:pt idx="127">
                  <c:v>45205</c:v>
                </c:pt>
                <c:pt idx="128">
                  <c:v>45206</c:v>
                </c:pt>
                <c:pt idx="129">
                  <c:v>45207</c:v>
                </c:pt>
                <c:pt idx="130">
                  <c:v>45208</c:v>
                </c:pt>
              </c:numCache>
            </c:numRef>
          </c:cat>
          <c:val>
            <c:numRef>
              <c:f>'56_SSC_9880'!$C$15:$C$148</c:f>
              <c:numCache>
                <c:formatCode>General</c:formatCode>
                <c:ptCount val="134"/>
                <c:pt idx="0">
                  <c:v>50.29</c:v>
                </c:pt>
                <c:pt idx="1">
                  <c:v>48.871000000000002</c:v>
                </c:pt>
                <c:pt idx="2">
                  <c:v>48.871000000000002</c:v>
                </c:pt>
                <c:pt idx="3">
                  <c:v>48.871000000000002</c:v>
                </c:pt>
                <c:pt idx="4">
                  <c:v>48.871000000000002</c:v>
                </c:pt>
                <c:pt idx="5">
                  <c:v>48.871000000000002</c:v>
                </c:pt>
                <c:pt idx="6">
                  <c:v>48.871000000000002</c:v>
                </c:pt>
                <c:pt idx="7">
                  <c:v>48.871000000000002</c:v>
                </c:pt>
                <c:pt idx="8">
                  <c:v>48.871000000000002</c:v>
                </c:pt>
                <c:pt idx="9">
                  <c:v>48.871000000000002</c:v>
                </c:pt>
                <c:pt idx="10">
                  <c:v>48.871000000000002</c:v>
                </c:pt>
                <c:pt idx="11">
                  <c:v>48.871000000000002</c:v>
                </c:pt>
                <c:pt idx="12">
                  <c:v>48.871000000000002</c:v>
                </c:pt>
                <c:pt idx="13">
                  <c:v>48.871000000000002</c:v>
                </c:pt>
                <c:pt idx="14">
                  <c:v>48.871000000000002</c:v>
                </c:pt>
                <c:pt idx="15">
                  <c:v>48.871000000000002</c:v>
                </c:pt>
                <c:pt idx="16">
                  <c:v>48.871000000000002</c:v>
                </c:pt>
                <c:pt idx="17">
                  <c:v>48.871000000000002</c:v>
                </c:pt>
                <c:pt idx="18">
                  <c:v>48.871000000000002</c:v>
                </c:pt>
                <c:pt idx="19">
                  <c:v>48.871000000000002</c:v>
                </c:pt>
                <c:pt idx="20">
                  <c:v>48.871000000000002</c:v>
                </c:pt>
                <c:pt idx="21">
                  <c:v>48.871000000000002</c:v>
                </c:pt>
                <c:pt idx="22">
                  <c:v>48.871000000000002</c:v>
                </c:pt>
                <c:pt idx="23">
                  <c:v>48.871000000000002</c:v>
                </c:pt>
                <c:pt idx="24">
                  <c:v>48.871000000000002</c:v>
                </c:pt>
                <c:pt idx="25">
                  <c:v>48.871000000000002</c:v>
                </c:pt>
                <c:pt idx="26">
                  <c:v>48.871000000000002</c:v>
                </c:pt>
                <c:pt idx="27">
                  <c:v>48.871000000000002</c:v>
                </c:pt>
                <c:pt idx="28">
                  <c:v>48.871000000000002</c:v>
                </c:pt>
                <c:pt idx="29">
                  <c:v>48.871000000000002</c:v>
                </c:pt>
                <c:pt idx="30">
                  <c:v>48.871000000000002</c:v>
                </c:pt>
                <c:pt idx="31">
                  <c:v>48.871000000000002</c:v>
                </c:pt>
                <c:pt idx="32">
                  <c:v>48.871000000000002</c:v>
                </c:pt>
                <c:pt idx="33">
                  <c:v>48.871000000000002</c:v>
                </c:pt>
                <c:pt idx="34">
                  <c:v>48.871000000000002</c:v>
                </c:pt>
                <c:pt idx="35">
                  <c:v>48.871000000000002</c:v>
                </c:pt>
                <c:pt idx="36">
                  <c:v>48.871000000000002</c:v>
                </c:pt>
                <c:pt idx="37">
                  <c:v>48.871000000000002</c:v>
                </c:pt>
                <c:pt idx="38">
                  <c:v>48.871000000000002</c:v>
                </c:pt>
                <c:pt idx="39">
                  <c:v>48.871000000000002</c:v>
                </c:pt>
                <c:pt idx="40">
                  <c:v>48.871000000000002</c:v>
                </c:pt>
                <c:pt idx="41">
                  <c:v>48.871000000000002</c:v>
                </c:pt>
                <c:pt idx="42">
                  <c:v>48.871000000000002</c:v>
                </c:pt>
                <c:pt idx="43">
                  <c:v>48.871000000000002</c:v>
                </c:pt>
                <c:pt idx="44">
                  <c:v>48.871000000000002</c:v>
                </c:pt>
                <c:pt idx="45">
                  <c:v>48.871000000000002</c:v>
                </c:pt>
                <c:pt idx="46">
                  <c:v>48.871000000000002</c:v>
                </c:pt>
                <c:pt idx="47">
                  <c:v>48.871000000000002</c:v>
                </c:pt>
                <c:pt idx="48">
                  <c:v>48.871000000000002</c:v>
                </c:pt>
                <c:pt idx="49">
                  <c:v>48.871000000000002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48.871000000000002</c:v>
                </c:pt>
                <c:pt idx="61">
                  <c:v>48.871000000000002</c:v>
                </c:pt>
                <c:pt idx="62">
                  <c:v>48.871000000000002</c:v>
                </c:pt>
                <c:pt idx="63">
                  <c:v>48.871000000000002</c:v>
                </c:pt>
                <c:pt idx="64">
                  <c:v>48.871000000000002</c:v>
                </c:pt>
                <c:pt idx="65">
                  <c:v>48.871000000000002</c:v>
                </c:pt>
                <c:pt idx="66">
                  <c:v>48.871000000000002</c:v>
                </c:pt>
                <c:pt idx="67">
                  <c:v>48.871000000000002</c:v>
                </c:pt>
                <c:pt idx="68">
                  <c:v>48.871000000000002</c:v>
                </c:pt>
                <c:pt idx="69">
                  <c:v>48.871000000000002</c:v>
                </c:pt>
                <c:pt idx="70">
                  <c:v>48.871000000000002</c:v>
                </c:pt>
                <c:pt idx="71">
                  <c:v>48.871000000000002</c:v>
                </c:pt>
                <c:pt idx="72">
                  <c:v>48.871000000000002</c:v>
                </c:pt>
                <c:pt idx="73">
                  <c:v>48.871000000000002</c:v>
                </c:pt>
                <c:pt idx="74">
                  <c:v>48.871000000000002</c:v>
                </c:pt>
                <c:pt idx="75">
                  <c:v>48.871000000000002</c:v>
                </c:pt>
                <c:pt idx="76">
                  <c:v>48.871000000000002</c:v>
                </c:pt>
                <c:pt idx="77">
                  <c:v>48.871000000000002</c:v>
                </c:pt>
                <c:pt idx="78">
                  <c:v>48.871000000000002</c:v>
                </c:pt>
                <c:pt idx="79">
                  <c:v>48.871000000000002</c:v>
                </c:pt>
                <c:pt idx="80">
                  <c:v>48.871000000000002</c:v>
                </c:pt>
                <c:pt idx="81">
                  <c:v>49.05</c:v>
                </c:pt>
                <c:pt idx="82">
                  <c:v>49.05</c:v>
                </c:pt>
                <c:pt idx="83">
                  <c:v>49.05</c:v>
                </c:pt>
                <c:pt idx="84">
                  <c:v>49.05</c:v>
                </c:pt>
                <c:pt idx="85">
                  <c:v>49.05</c:v>
                </c:pt>
                <c:pt idx="86">
                  <c:v>49.05</c:v>
                </c:pt>
                <c:pt idx="87">
                  <c:v>49.05</c:v>
                </c:pt>
                <c:pt idx="88">
                  <c:v>49.05</c:v>
                </c:pt>
                <c:pt idx="89">
                  <c:v>49.05</c:v>
                </c:pt>
                <c:pt idx="90">
                  <c:v>49.05</c:v>
                </c:pt>
                <c:pt idx="91">
                  <c:v>49.05</c:v>
                </c:pt>
                <c:pt idx="92">
                  <c:v>49.05</c:v>
                </c:pt>
                <c:pt idx="93">
                  <c:v>49.05</c:v>
                </c:pt>
                <c:pt idx="94">
                  <c:v>49.05</c:v>
                </c:pt>
                <c:pt idx="95">
                  <c:v>49.05</c:v>
                </c:pt>
                <c:pt idx="96">
                  <c:v>49.05</c:v>
                </c:pt>
                <c:pt idx="97">
                  <c:v>49.05</c:v>
                </c:pt>
                <c:pt idx="98">
                  <c:v>49.05</c:v>
                </c:pt>
                <c:pt idx="99">
                  <c:v>49.05</c:v>
                </c:pt>
                <c:pt idx="100">
                  <c:v>49.05</c:v>
                </c:pt>
                <c:pt idx="101">
                  <c:v>49.05</c:v>
                </c:pt>
                <c:pt idx="102">
                  <c:v>49.05</c:v>
                </c:pt>
                <c:pt idx="103">
                  <c:v>49.228000000000002</c:v>
                </c:pt>
                <c:pt idx="104">
                  <c:v>49.228000000000002</c:v>
                </c:pt>
                <c:pt idx="105">
                  <c:v>49.228000000000002</c:v>
                </c:pt>
                <c:pt idx="106">
                  <c:v>49.228000000000002</c:v>
                </c:pt>
                <c:pt idx="107">
                  <c:v>49.228000000000002</c:v>
                </c:pt>
                <c:pt idx="108">
                  <c:v>49.228000000000002</c:v>
                </c:pt>
                <c:pt idx="109">
                  <c:v>49.228000000000002</c:v>
                </c:pt>
                <c:pt idx="110">
                  <c:v>49.228000000000002</c:v>
                </c:pt>
                <c:pt idx="111">
                  <c:v>49.228000000000002</c:v>
                </c:pt>
                <c:pt idx="112">
                  <c:v>49.228000000000002</c:v>
                </c:pt>
                <c:pt idx="113">
                  <c:v>49.228000000000002</c:v>
                </c:pt>
                <c:pt idx="114">
                  <c:v>49.228000000000002</c:v>
                </c:pt>
                <c:pt idx="115">
                  <c:v>49.228000000000002</c:v>
                </c:pt>
                <c:pt idx="116">
                  <c:v>49.228000000000002</c:v>
                </c:pt>
                <c:pt idx="117">
                  <c:v>49.228000000000002</c:v>
                </c:pt>
                <c:pt idx="118">
                  <c:v>49.228000000000002</c:v>
                </c:pt>
                <c:pt idx="119">
                  <c:v>49.228000000000002</c:v>
                </c:pt>
                <c:pt idx="120">
                  <c:v>49.404000000000003</c:v>
                </c:pt>
                <c:pt idx="121">
                  <c:v>49.404000000000003</c:v>
                </c:pt>
                <c:pt idx="122">
                  <c:v>49.404000000000003</c:v>
                </c:pt>
                <c:pt idx="123">
                  <c:v>49.404000000000003</c:v>
                </c:pt>
                <c:pt idx="124">
                  <c:v>49.404000000000003</c:v>
                </c:pt>
                <c:pt idx="125">
                  <c:v>49.404000000000003</c:v>
                </c:pt>
                <c:pt idx="126">
                  <c:v>49.404000000000003</c:v>
                </c:pt>
                <c:pt idx="127">
                  <c:v>49.404000000000003</c:v>
                </c:pt>
                <c:pt idx="128">
                  <c:v>49.404000000000003</c:v>
                </c:pt>
                <c:pt idx="129">
                  <c:v>49.404000000000003</c:v>
                </c:pt>
                <c:pt idx="130">
                  <c:v>49.404000000000003</c:v>
                </c:pt>
                <c:pt idx="131">
                  <c:v>49.404000000000003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6-457D-B847-AA9168B11799}"/>
            </c:ext>
          </c:extLst>
        </c:ser>
        <c:ser>
          <c:idx val="1"/>
          <c:order val="1"/>
          <c:tx>
            <c:strRef>
              <c:f>'56_SSC_9880'!$D$2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'56_SSC_9880'!$B$16:$B$149</c:f>
              <c:numCache>
                <c:formatCode>m/d/yy;@</c:formatCode>
                <c:ptCount val="134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  <c:pt idx="122">
                  <c:v>45200</c:v>
                </c:pt>
                <c:pt idx="123">
                  <c:v>45201</c:v>
                </c:pt>
                <c:pt idx="124">
                  <c:v>45202</c:v>
                </c:pt>
                <c:pt idx="125">
                  <c:v>45203</c:v>
                </c:pt>
                <c:pt idx="126">
                  <c:v>45204</c:v>
                </c:pt>
                <c:pt idx="127">
                  <c:v>45205</c:v>
                </c:pt>
                <c:pt idx="128">
                  <c:v>45206</c:v>
                </c:pt>
                <c:pt idx="129">
                  <c:v>45207</c:v>
                </c:pt>
                <c:pt idx="130">
                  <c:v>45208</c:v>
                </c:pt>
              </c:numCache>
            </c:numRef>
          </c:cat>
          <c:val>
            <c:numRef>
              <c:f>'56_SSC_9880'!$D$15:$D$148</c:f>
              <c:numCache>
                <c:formatCode>General</c:formatCode>
                <c:ptCount val="134"/>
                <c:pt idx="0">
                  <c:v>48.871000000000002</c:v>
                </c:pt>
                <c:pt idx="1">
                  <c:v>48.871000000000002</c:v>
                </c:pt>
                <c:pt idx="2">
                  <c:v>48.871000000000002</c:v>
                </c:pt>
                <c:pt idx="3">
                  <c:v>48.871000000000002</c:v>
                </c:pt>
                <c:pt idx="4">
                  <c:v>48.871000000000002</c:v>
                </c:pt>
                <c:pt idx="5">
                  <c:v>48.871000000000002</c:v>
                </c:pt>
                <c:pt idx="6">
                  <c:v>48.871000000000002</c:v>
                </c:pt>
                <c:pt idx="7">
                  <c:v>48.871000000000002</c:v>
                </c:pt>
                <c:pt idx="8">
                  <c:v>48.871000000000002</c:v>
                </c:pt>
                <c:pt idx="9">
                  <c:v>48.871000000000002</c:v>
                </c:pt>
                <c:pt idx="10">
                  <c:v>48.871000000000002</c:v>
                </c:pt>
                <c:pt idx="11">
                  <c:v>48.871000000000002</c:v>
                </c:pt>
                <c:pt idx="12">
                  <c:v>48.871000000000002</c:v>
                </c:pt>
                <c:pt idx="13">
                  <c:v>48.871000000000002</c:v>
                </c:pt>
                <c:pt idx="14">
                  <c:v>48.871000000000002</c:v>
                </c:pt>
                <c:pt idx="15">
                  <c:v>48.871000000000002</c:v>
                </c:pt>
                <c:pt idx="16">
                  <c:v>48.871000000000002</c:v>
                </c:pt>
                <c:pt idx="17">
                  <c:v>48.871000000000002</c:v>
                </c:pt>
                <c:pt idx="18">
                  <c:v>48.871000000000002</c:v>
                </c:pt>
                <c:pt idx="19">
                  <c:v>48.871000000000002</c:v>
                </c:pt>
                <c:pt idx="20">
                  <c:v>48.871000000000002</c:v>
                </c:pt>
                <c:pt idx="21">
                  <c:v>48.871000000000002</c:v>
                </c:pt>
                <c:pt idx="22">
                  <c:v>48.871000000000002</c:v>
                </c:pt>
                <c:pt idx="23">
                  <c:v>48.871000000000002</c:v>
                </c:pt>
                <c:pt idx="24">
                  <c:v>48.871000000000002</c:v>
                </c:pt>
                <c:pt idx="25">
                  <c:v>48.871000000000002</c:v>
                </c:pt>
                <c:pt idx="26">
                  <c:v>48.871000000000002</c:v>
                </c:pt>
                <c:pt idx="27">
                  <c:v>48.871000000000002</c:v>
                </c:pt>
                <c:pt idx="28">
                  <c:v>48.871000000000002</c:v>
                </c:pt>
                <c:pt idx="29">
                  <c:v>48.871000000000002</c:v>
                </c:pt>
                <c:pt idx="30">
                  <c:v>48.871000000000002</c:v>
                </c:pt>
                <c:pt idx="31">
                  <c:v>48.871000000000002</c:v>
                </c:pt>
                <c:pt idx="32">
                  <c:v>48.871000000000002</c:v>
                </c:pt>
                <c:pt idx="33">
                  <c:v>48.871000000000002</c:v>
                </c:pt>
                <c:pt idx="34">
                  <c:v>48.871000000000002</c:v>
                </c:pt>
                <c:pt idx="35">
                  <c:v>48.871000000000002</c:v>
                </c:pt>
                <c:pt idx="36">
                  <c:v>48.871000000000002</c:v>
                </c:pt>
                <c:pt idx="37">
                  <c:v>48.871000000000002</c:v>
                </c:pt>
                <c:pt idx="38">
                  <c:v>48.871000000000002</c:v>
                </c:pt>
                <c:pt idx="39">
                  <c:v>48.871000000000002</c:v>
                </c:pt>
                <c:pt idx="40">
                  <c:v>48.871000000000002</c:v>
                </c:pt>
                <c:pt idx="41">
                  <c:v>48.871000000000002</c:v>
                </c:pt>
                <c:pt idx="42">
                  <c:v>48.871000000000002</c:v>
                </c:pt>
                <c:pt idx="43">
                  <c:v>48.871000000000002</c:v>
                </c:pt>
                <c:pt idx="44">
                  <c:v>48.871000000000002</c:v>
                </c:pt>
                <c:pt idx="45">
                  <c:v>48.871000000000002</c:v>
                </c:pt>
                <c:pt idx="46">
                  <c:v>48.871000000000002</c:v>
                </c:pt>
                <c:pt idx="47">
                  <c:v>48.871000000000002</c:v>
                </c:pt>
                <c:pt idx="48">
                  <c:v>48.871000000000002</c:v>
                </c:pt>
                <c:pt idx="49">
                  <c:v>48.871000000000002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48.871000000000002</c:v>
                </c:pt>
                <c:pt idx="61">
                  <c:v>48.871000000000002</c:v>
                </c:pt>
                <c:pt idx="62">
                  <c:v>48.871000000000002</c:v>
                </c:pt>
                <c:pt idx="63">
                  <c:v>48.871000000000002</c:v>
                </c:pt>
                <c:pt idx="64">
                  <c:v>48.871000000000002</c:v>
                </c:pt>
                <c:pt idx="65">
                  <c:v>48.871000000000002</c:v>
                </c:pt>
                <c:pt idx="66">
                  <c:v>48.871000000000002</c:v>
                </c:pt>
                <c:pt idx="67">
                  <c:v>48.871000000000002</c:v>
                </c:pt>
                <c:pt idx="68">
                  <c:v>48.871000000000002</c:v>
                </c:pt>
                <c:pt idx="69">
                  <c:v>48.871000000000002</c:v>
                </c:pt>
                <c:pt idx="70">
                  <c:v>48.871000000000002</c:v>
                </c:pt>
                <c:pt idx="71">
                  <c:v>48.871000000000002</c:v>
                </c:pt>
                <c:pt idx="72">
                  <c:v>48.871000000000002</c:v>
                </c:pt>
                <c:pt idx="73">
                  <c:v>48.871000000000002</c:v>
                </c:pt>
                <c:pt idx="74">
                  <c:v>48.871000000000002</c:v>
                </c:pt>
                <c:pt idx="75">
                  <c:v>48.871000000000002</c:v>
                </c:pt>
                <c:pt idx="76">
                  <c:v>48.871000000000002</c:v>
                </c:pt>
                <c:pt idx="77">
                  <c:v>48.871000000000002</c:v>
                </c:pt>
                <c:pt idx="78">
                  <c:v>48.871000000000002</c:v>
                </c:pt>
                <c:pt idx="79">
                  <c:v>48.871000000000002</c:v>
                </c:pt>
                <c:pt idx="80">
                  <c:v>48.871000000000002</c:v>
                </c:pt>
                <c:pt idx="81">
                  <c:v>48.871000000000002</c:v>
                </c:pt>
                <c:pt idx="82">
                  <c:v>48.871000000000002</c:v>
                </c:pt>
                <c:pt idx="83">
                  <c:v>48.871000000000002</c:v>
                </c:pt>
                <c:pt idx="84">
                  <c:v>48.871000000000002</c:v>
                </c:pt>
                <c:pt idx="85">
                  <c:v>48.871000000000002</c:v>
                </c:pt>
                <c:pt idx="86">
                  <c:v>49.05</c:v>
                </c:pt>
                <c:pt idx="87">
                  <c:v>49.05</c:v>
                </c:pt>
                <c:pt idx="88">
                  <c:v>49.05</c:v>
                </c:pt>
                <c:pt idx="89">
                  <c:v>49.05</c:v>
                </c:pt>
                <c:pt idx="90">
                  <c:v>49.05</c:v>
                </c:pt>
                <c:pt idx="91">
                  <c:v>49.05</c:v>
                </c:pt>
                <c:pt idx="92">
                  <c:v>49.05</c:v>
                </c:pt>
                <c:pt idx="93">
                  <c:v>49.05</c:v>
                </c:pt>
                <c:pt idx="94">
                  <c:v>49.05</c:v>
                </c:pt>
                <c:pt idx="95">
                  <c:v>49.05</c:v>
                </c:pt>
                <c:pt idx="96">
                  <c:v>49.05</c:v>
                </c:pt>
                <c:pt idx="97">
                  <c:v>49.05</c:v>
                </c:pt>
                <c:pt idx="98">
                  <c:v>49.05</c:v>
                </c:pt>
                <c:pt idx="99">
                  <c:v>49.05</c:v>
                </c:pt>
                <c:pt idx="100">
                  <c:v>49.05</c:v>
                </c:pt>
                <c:pt idx="101">
                  <c:v>49.05</c:v>
                </c:pt>
                <c:pt idx="102">
                  <c:v>49.05</c:v>
                </c:pt>
                <c:pt idx="103">
                  <c:v>49.05</c:v>
                </c:pt>
                <c:pt idx="104">
                  <c:v>49.05</c:v>
                </c:pt>
                <c:pt idx="105">
                  <c:v>49.05</c:v>
                </c:pt>
                <c:pt idx="106">
                  <c:v>49.05</c:v>
                </c:pt>
                <c:pt idx="107">
                  <c:v>49.05</c:v>
                </c:pt>
                <c:pt idx="108">
                  <c:v>49.228000000000002</c:v>
                </c:pt>
                <c:pt idx="109">
                  <c:v>49.228000000000002</c:v>
                </c:pt>
                <c:pt idx="110">
                  <c:v>49.228000000000002</c:v>
                </c:pt>
                <c:pt idx="111">
                  <c:v>49.228000000000002</c:v>
                </c:pt>
                <c:pt idx="112">
                  <c:v>49.228000000000002</c:v>
                </c:pt>
                <c:pt idx="113">
                  <c:v>49.228000000000002</c:v>
                </c:pt>
                <c:pt idx="114">
                  <c:v>49.228000000000002</c:v>
                </c:pt>
                <c:pt idx="115">
                  <c:v>49.228000000000002</c:v>
                </c:pt>
                <c:pt idx="116">
                  <c:v>49.228000000000002</c:v>
                </c:pt>
                <c:pt idx="117">
                  <c:v>49.228000000000002</c:v>
                </c:pt>
                <c:pt idx="118">
                  <c:v>49.228000000000002</c:v>
                </c:pt>
                <c:pt idx="119">
                  <c:v>49.228000000000002</c:v>
                </c:pt>
                <c:pt idx="120">
                  <c:v>49.228000000000002</c:v>
                </c:pt>
                <c:pt idx="121">
                  <c:v>49.228000000000002</c:v>
                </c:pt>
                <c:pt idx="122">
                  <c:v>49.228000000000002</c:v>
                </c:pt>
                <c:pt idx="123">
                  <c:v>49.228000000000002</c:v>
                </c:pt>
                <c:pt idx="124">
                  <c:v>49.404000000000003</c:v>
                </c:pt>
                <c:pt idx="125">
                  <c:v>49.404000000000003</c:v>
                </c:pt>
                <c:pt idx="126">
                  <c:v>49.404000000000003</c:v>
                </c:pt>
                <c:pt idx="127">
                  <c:v>49.404000000000003</c:v>
                </c:pt>
                <c:pt idx="128">
                  <c:v>49.404000000000003</c:v>
                </c:pt>
                <c:pt idx="129">
                  <c:v>49.404000000000003</c:v>
                </c:pt>
                <c:pt idx="130">
                  <c:v>49.404000000000003</c:v>
                </c:pt>
                <c:pt idx="131">
                  <c:v>49.404000000000003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6-457D-B847-AA9168B11799}"/>
            </c:ext>
          </c:extLst>
        </c:ser>
        <c:ser>
          <c:idx val="2"/>
          <c:order val="2"/>
          <c:tx>
            <c:strRef>
              <c:f>'56_SSC_9880'!$E$2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'56_SSC_9880'!$B$16:$B$149</c:f>
              <c:numCache>
                <c:formatCode>m/d/yy;@</c:formatCode>
                <c:ptCount val="134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  <c:pt idx="122">
                  <c:v>45200</c:v>
                </c:pt>
                <c:pt idx="123">
                  <c:v>45201</c:v>
                </c:pt>
                <c:pt idx="124">
                  <c:v>45202</c:v>
                </c:pt>
                <c:pt idx="125">
                  <c:v>45203</c:v>
                </c:pt>
                <c:pt idx="126">
                  <c:v>45204</c:v>
                </c:pt>
                <c:pt idx="127">
                  <c:v>45205</c:v>
                </c:pt>
                <c:pt idx="128">
                  <c:v>45206</c:v>
                </c:pt>
                <c:pt idx="129">
                  <c:v>45207</c:v>
                </c:pt>
                <c:pt idx="130">
                  <c:v>45208</c:v>
                </c:pt>
              </c:numCache>
            </c:numRef>
          </c:cat>
          <c:val>
            <c:numRef>
              <c:f>'56_SSC_9880'!$E$16:$E$149</c:f>
              <c:numCache>
                <c:formatCode>General</c:formatCode>
                <c:ptCount val="134"/>
                <c:pt idx="0">
                  <c:v>48.871000000000002</c:v>
                </c:pt>
                <c:pt idx="1">
                  <c:v>48.871000000000002</c:v>
                </c:pt>
                <c:pt idx="2">
                  <c:v>48.871000000000002</c:v>
                </c:pt>
                <c:pt idx="3">
                  <c:v>48.871000000000002</c:v>
                </c:pt>
                <c:pt idx="4">
                  <c:v>48.871000000000002</c:v>
                </c:pt>
                <c:pt idx="5">
                  <c:v>48.871000000000002</c:v>
                </c:pt>
                <c:pt idx="6">
                  <c:v>48.871000000000002</c:v>
                </c:pt>
                <c:pt idx="7">
                  <c:v>48.871000000000002</c:v>
                </c:pt>
                <c:pt idx="8">
                  <c:v>48.871000000000002</c:v>
                </c:pt>
                <c:pt idx="9">
                  <c:v>48.871000000000002</c:v>
                </c:pt>
                <c:pt idx="10">
                  <c:v>48.871000000000002</c:v>
                </c:pt>
                <c:pt idx="11">
                  <c:v>48.871000000000002</c:v>
                </c:pt>
                <c:pt idx="12">
                  <c:v>48.871000000000002</c:v>
                </c:pt>
                <c:pt idx="13">
                  <c:v>48.871000000000002</c:v>
                </c:pt>
                <c:pt idx="14">
                  <c:v>48.871000000000002</c:v>
                </c:pt>
                <c:pt idx="15">
                  <c:v>48.871000000000002</c:v>
                </c:pt>
                <c:pt idx="16">
                  <c:v>48.871000000000002</c:v>
                </c:pt>
                <c:pt idx="17">
                  <c:v>48.871000000000002</c:v>
                </c:pt>
                <c:pt idx="18">
                  <c:v>48.871000000000002</c:v>
                </c:pt>
                <c:pt idx="19">
                  <c:v>48.871000000000002</c:v>
                </c:pt>
                <c:pt idx="20">
                  <c:v>48.871000000000002</c:v>
                </c:pt>
                <c:pt idx="21">
                  <c:v>48.871000000000002</c:v>
                </c:pt>
                <c:pt idx="22">
                  <c:v>48.871000000000002</c:v>
                </c:pt>
                <c:pt idx="23">
                  <c:v>48.871000000000002</c:v>
                </c:pt>
                <c:pt idx="24">
                  <c:v>48.871000000000002</c:v>
                </c:pt>
                <c:pt idx="25">
                  <c:v>48.871000000000002</c:v>
                </c:pt>
                <c:pt idx="26">
                  <c:v>48.871000000000002</c:v>
                </c:pt>
                <c:pt idx="27">
                  <c:v>48.871000000000002</c:v>
                </c:pt>
                <c:pt idx="28">
                  <c:v>48.871000000000002</c:v>
                </c:pt>
                <c:pt idx="29">
                  <c:v>48.871000000000002</c:v>
                </c:pt>
                <c:pt idx="30">
                  <c:v>48.871000000000002</c:v>
                </c:pt>
                <c:pt idx="31">
                  <c:v>48.871000000000002</c:v>
                </c:pt>
                <c:pt idx="32">
                  <c:v>48.871000000000002</c:v>
                </c:pt>
                <c:pt idx="33">
                  <c:v>48.871000000000002</c:v>
                </c:pt>
                <c:pt idx="34">
                  <c:v>48.871000000000002</c:v>
                </c:pt>
                <c:pt idx="35">
                  <c:v>48.871000000000002</c:v>
                </c:pt>
                <c:pt idx="36">
                  <c:v>48.871000000000002</c:v>
                </c:pt>
                <c:pt idx="37">
                  <c:v>48.871000000000002</c:v>
                </c:pt>
                <c:pt idx="38">
                  <c:v>48.871000000000002</c:v>
                </c:pt>
                <c:pt idx="39">
                  <c:v>48.871000000000002</c:v>
                </c:pt>
                <c:pt idx="40">
                  <c:v>48.871000000000002</c:v>
                </c:pt>
                <c:pt idx="41">
                  <c:v>48.871000000000002</c:v>
                </c:pt>
                <c:pt idx="42">
                  <c:v>48.871000000000002</c:v>
                </c:pt>
                <c:pt idx="43">
                  <c:v>48.871000000000002</c:v>
                </c:pt>
                <c:pt idx="44">
                  <c:v>48.871000000000002</c:v>
                </c:pt>
                <c:pt idx="45">
                  <c:v>48.871000000000002</c:v>
                </c:pt>
                <c:pt idx="46">
                  <c:v>48.871000000000002</c:v>
                </c:pt>
                <c:pt idx="47">
                  <c:v>48.871000000000002</c:v>
                </c:pt>
                <c:pt idx="48">
                  <c:v>48.871000000000002</c:v>
                </c:pt>
                <c:pt idx="49">
                  <c:v>48.871000000000002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48.871000000000002</c:v>
                </c:pt>
                <c:pt idx="61">
                  <c:v>48.871000000000002</c:v>
                </c:pt>
                <c:pt idx="62">
                  <c:v>48.871000000000002</c:v>
                </c:pt>
                <c:pt idx="63">
                  <c:v>48.871000000000002</c:v>
                </c:pt>
                <c:pt idx="64">
                  <c:v>48.871000000000002</c:v>
                </c:pt>
                <c:pt idx="65">
                  <c:v>48.871000000000002</c:v>
                </c:pt>
                <c:pt idx="66">
                  <c:v>48.871000000000002</c:v>
                </c:pt>
                <c:pt idx="67">
                  <c:v>48.871000000000002</c:v>
                </c:pt>
                <c:pt idx="68">
                  <c:v>48.871000000000002</c:v>
                </c:pt>
                <c:pt idx="69">
                  <c:v>48.871000000000002</c:v>
                </c:pt>
                <c:pt idx="70">
                  <c:v>48.871000000000002</c:v>
                </c:pt>
                <c:pt idx="71">
                  <c:v>48.871000000000002</c:v>
                </c:pt>
                <c:pt idx="72">
                  <c:v>48.871000000000002</c:v>
                </c:pt>
                <c:pt idx="73">
                  <c:v>48.871000000000002</c:v>
                </c:pt>
                <c:pt idx="74">
                  <c:v>48.871000000000002</c:v>
                </c:pt>
                <c:pt idx="75">
                  <c:v>48.871000000000002</c:v>
                </c:pt>
                <c:pt idx="76">
                  <c:v>48.871000000000002</c:v>
                </c:pt>
                <c:pt idx="77">
                  <c:v>48.871000000000002</c:v>
                </c:pt>
                <c:pt idx="78">
                  <c:v>48.871000000000002</c:v>
                </c:pt>
                <c:pt idx="79">
                  <c:v>48.871000000000002</c:v>
                </c:pt>
                <c:pt idx="80">
                  <c:v>48.893000000000001</c:v>
                </c:pt>
                <c:pt idx="81">
                  <c:v>48.953000000000003</c:v>
                </c:pt>
                <c:pt idx="82">
                  <c:v>48.975000000000001</c:v>
                </c:pt>
                <c:pt idx="83">
                  <c:v>49.027999999999999</c:v>
                </c:pt>
                <c:pt idx="84">
                  <c:v>49.034999999999997</c:v>
                </c:pt>
                <c:pt idx="85">
                  <c:v>49.05</c:v>
                </c:pt>
                <c:pt idx="86">
                  <c:v>49.05</c:v>
                </c:pt>
                <c:pt idx="87">
                  <c:v>49.05</c:v>
                </c:pt>
                <c:pt idx="88">
                  <c:v>49.05</c:v>
                </c:pt>
                <c:pt idx="89">
                  <c:v>49.05</c:v>
                </c:pt>
                <c:pt idx="90">
                  <c:v>49.05</c:v>
                </c:pt>
                <c:pt idx="91">
                  <c:v>49.05</c:v>
                </c:pt>
                <c:pt idx="92">
                  <c:v>49.05</c:v>
                </c:pt>
                <c:pt idx="93">
                  <c:v>49.05</c:v>
                </c:pt>
                <c:pt idx="94">
                  <c:v>49.05</c:v>
                </c:pt>
                <c:pt idx="95">
                  <c:v>49.05</c:v>
                </c:pt>
                <c:pt idx="96">
                  <c:v>49.05</c:v>
                </c:pt>
                <c:pt idx="97">
                  <c:v>49.05</c:v>
                </c:pt>
                <c:pt idx="98">
                  <c:v>49.05</c:v>
                </c:pt>
                <c:pt idx="99">
                  <c:v>49.05</c:v>
                </c:pt>
                <c:pt idx="100">
                  <c:v>49.05</c:v>
                </c:pt>
                <c:pt idx="101">
                  <c:v>49.05</c:v>
                </c:pt>
                <c:pt idx="102">
                  <c:v>49.064999999999998</c:v>
                </c:pt>
                <c:pt idx="103">
                  <c:v>49.064999999999998</c:v>
                </c:pt>
                <c:pt idx="104">
                  <c:v>49.176000000000002</c:v>
                </c:pt>
                <c:pt idx="105">
                  <c:v>49.191000000000003</c:v>
                </c:pt>
                <c:pt idx="106">
                  <c:v>49.220999999999997</c:v>
                </c:pt>
                <c:pt idx="107">
                  <c:v>49.228000000000002</c:v>
                </c:pt>
                <c:pt idx="108">
                  <c:v>49.228000000000002</c:v>
                </c:pt>
                <c:pt idx="109">
                  <c:v>49.228000000000002</c:v>
                </c:pt>
                <c:pt idx="110">
                  <c:v>49.228000000000002</c:v>
                </c:pt>
                <c:pt idx="111">
                  <c:v>49.228000000000002</c:v>
                </c:pt>
                <c:pt idx="112">
                  <c:v>49.228000000000002</c:v>
                </c:pt>
                <c:pt idx="113">
                  <c:v>49.228000000000002</c:v>
                </c:pt>
                <c:pt idx="114">
                  <c:v>49.228000000000002</c:v>
                </c:pt>
                <c:pt idx="115">
                  <c:v>49.228000000000002</c:v>
                </c:pt>
                <c:pt idx="116">
                  <c:v>49.228000000000002</c:v>
                </c:pt>
                <c:pt idx="117">
                  <c:v>49.228000000000002</c:v>
                </c:pt>
                <c:pt idx="118">
                  <c:v>49.228000000000002</c:v>
                </c:pt>
                <c:pt idx="119">
                  <c:v>49.234999999999999</c:v>
                </c:pt>
                <c:pt idx="120">
                  <c:v>49.308999999999997</c:v>
                </c:pt>
                <c:pt idx="121">
                  <c:v>49.375</c:v>
                </c:pt>
                <c:pt idx="122">
                  <c:v>49.396999999999998</c:v>
                </c:pt>
                <c:pt idx="123">
                  <c:v>49.404000000000003</c:v>
                </c:pt>
                <c:pt idx="124">
                  <c:v>49.404000000000003</c:v>
                </c:pt>
                <c:pt idx="125">
                  <c:v>49.404000000000003</c:v>
                </c:pt>
                <c:pt idx="126">
                  <c:v>49.404000000000003</c:v>
                </c:pt>
                <c:pt idx="127">
                  <c:v>49.404000000000003</c:v>
                </c:pt>
                <c:pt idx="128">
                  <c:v>49.404000000000003</c:v>
                </c:pt>
                <c:pt idx="129">
                  <c:v>49.404000000000003</c:v>
                </c:pt>
                <c:pt idx="130">
                  <c:v>49.404000000000003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06-457D-B847-AA9168B11799}"/>
            </c:ext>
          </c:extLst>
        </c:ser>
        <c:ser>
          <c:idx val="3"/>
          <c:order val="3"/>
          <c:tx>
            <c:strRef>
              <c:f>'56_SSC_9880'!$F$2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'56_SSC_9880'!$B$16:$B$149</c:f>
              <c:numCache>
                <c:formatCode>m/d/yy;@</c:formatCode>
                <c:ptCount val="134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  <c:pt idx="122">
                  <c:v>45200</c:v>
                </c:pt>
                <c:pt idx="123">
                  <c:v>45201</c:v>
                </c:pt>
                <c:pt idx="124">
                  <c:v>45202</c:v>
                </c:pt>
                <c:pt idx="125">
                  <c:v>45203</c:v>
                </c:pt>
                <c:pt idx="126">
                  <c:v>45204</c:v>
                </c:pt>
                <c:pt idx="127">
                  <c:v>45205</c:v>
                </c:pt>
                <c:pt idx="128">
                  <c:v>45206</c:v>
                </c:pt>
                <c:pt idx="129">
                  <c:v>45207</c:v>
                </c:pt>
                <c:pt idx="130">
                  <c:v>45208</c:v>
                </c:pt>
              </c:numCache>
            </c:numRef>
          </c:cat>
          <c:val>
            <c:numRef>
              <c:f>'56_SSC_9880'!$F$15:$F$149</c:f>
              <c:numCache>
                <c:formatCode>0.0</c:formatCode>
                <c:ptCount val="135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06-457D-B847-AA9168B11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528384"/>
        <c:axId val="128529920"/>
      </c:lineChart>
      <c:dateAx>
        <c:axId val="128528384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8529920"/>
        <c:crosses val="autoZero"/>
        <c:auto val="1"/>
        <c:lblOffset val="100"/>
        <c:baseTimeUnit val="days"/>
        <c:majorUnit val="14"/>
        <c:majorTimeUnit val="days"/>
      </c:dateAx>
      <c:valAx>
        <c:axId val="12852992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2838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32</xdr:row>
      <xdr:rowOff>11546</xdr:rowOff>
    </xdr:from>
    <xdr:to>
      <xdr:col>20</xdr:col>
      <xdr:colOff>458643</xdr:colOff>
      <xdr:row>58</xdr:row>
      <xdr:rowOff>186171</xdr:rowOff>
    </xdr:to>
    <xdr:graphicFrame macro="">
      <xdr:nvGraphicFramePr>
        <xdr:cNvPr id="5" name="Chart 4" title="Grove Cr at Pumpkin R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439593</xdr:colOff>
      <xdr:row>29</xdr:row>
      <xdr:rowOff>174625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0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9" sqref="F9"/>
    </sheetView>
  </sheetViews>
  <sheetFormatPr defaultColWidth="8.85546875" defaultRowHeight="15" x14ac:dyDescent="0.25"/>
  <cols>
    <col min="1" max="1" width="8.85546875" style="5"/>
    <col min="2" max="2" width="19.140625" style="8" customWidth="1"/>
    <col min="3" max="3" width="15.42578125" style="6" customWidth="1"/>
    <col min="4" max="4" width="14.28515625" style="6" customWidth="1"/>
    <col min="5" max="5" width="13.7109375" style="6" customWidth="1"/>
    <col min="6" max="6" width="21" style="5" customWidth="1"/>
    <col min="7" max="7" width="12.5703125" customWidth="1"/>
    <col min="9" max="9" width="11.42578125" customWidth="1"/>
    <col min="11" max="11" width="14" customWidth="1"/>
    <col min="13" max="13" width="10.42578125" customWidth="1"/>
  </cols>
  <sheetData>
    <row r="1" spans="1:19" ht="18" customHeight="1" thickBot="1" x14ac:dyDescent="0.3">
      <c r="A1" s="11" t="s">
        <v>0</v>
      </c>
    </row>
    <row r="2" spans="1:19" s="3" customFormat="1" ht="63" customHeight="1" thickBot="1" x14ac:dyDescent="0.3">
      <c r="A2" s="7" t="s">
        <v>1</v>
      </c>
      <c r="B2" s="9" t="s">
        <v>9</v>
      </c>
      <c r="C2" s="10" t="s">
        <v>10</v>
      </c>
      <c r="D2" s="10" t="s">
        <v>11</v>
      </c>
      <c r="E2" s="10" t="s">
        <v>12</v>
      </c>
      <c r="F2" s="7" t="s">
        <v>2</v>
      </c>
      <c r="G2" s="1" t="s">
        <v>3</v>
      </c>
      <c r="H2" s="12">
        <f>COUNTIF(C16:C137, "&gt;78")</f>
        <v>0</v>
      </c>
      <c r="I2" s="1" t="s">
        <v>4</v>
      </c>
      <c r="J2" s="13">
        <f>COUNTIF(C16:C137, "&gt;70")</f>
        <v>0</v>
      </c>
      <c r="K2" s="2" t="s">
        <v>5</v>
      </c>
      <c r="L2" s="14">
        <f>AVERAGE(E16:E137)</f>
        <v>48.957270491803342</v>
      </c>
      <c r="M2" s="2" t="s">
        <v>6</v>
      </c>
      <c r="N2" s="14">
        <f>MEDIAN(C16:E137)</f>
        <v>48.871000000000002</v>
      </c>
      <c r="O2" s="15" t="s">
        <v>7</v>
      </c>
      <c r="P2" s="14">
        <f>MAX(C16:C137)</f>
        <v>49.404000000000003</v>
      </c>
      <c r="Q2" s="15" t="s">
        <v>8</v>
      </c>
      <c r="R2" s="14">
        <f>MIN(D16:D137)</f>
        <v>48.871000000000002</v>
      </c>
      <c r="S2" s="4" t="s">
        <v>13</v>
      </c>
    </row>
    <row r="3" spans="1:19" x14ac:dyDescent="0.25">
      <c r="A3" s="5">
        <v>1</v>
      </c>
      <c r="B3" s="8">
        <v>45065</v>
      </c>
      <c r="C3" s="5">
        <v>49.05</v>
      </c>
      <c r="D3" s="5">
        <v>48.871000000000002</v>
      </c>
      <c r="E3" s="5">
        <v>49.042999999999999</v>
      </c>
      <c r="F3" s="6">
        <v>78</v>
      </c>
    </row>
    <row r="4" spans="1:19" x14ac:dyDescent="0.25">
      <c r="A4" s="5">
        <v>2</v>
      </c>
      <c r="B4" s="8">
        <v>45066</v>
      </c>
      <c r="C4" s="5">
        <v>49.05</v>
      </c>
      <c r="D4" s="5">
        <v>48.871000000000002</v>
      </c>
      <c r="E4" s="5">
        <v>48.982999999999997</v>
      </c>
      <c r="F4" s="6">
        <v>78</v>
      </c>
    </row>
    <row r="5" spans="1:19" x14ac:dyDescent="0.25">
      <c r="A5" s="5">
        <v>3</v>
      </c>
      <c r="B5" s="8">
        <v>45067</v>
      </c>
      <c r="C5" s="5">
        <v>49.05</v>
      </c>
      <c r="D5" s="5">
        <v>48.871000000000002</v>
      </c>
      <c r="E5" s="5">
        <v>48.938000000000002</v>
      </c>
      <c r="F5" s="6">
        <v>78</v>
      </c>
    </row>
    <row r="6" spans="1:19" x14ac:dyDescent="0.25">
      <c r="A6" s="5">
        <v>4</v>
      </c>
      <c r="B6" s="8">
        <v>45068</v>
      </c>
      <c r="C6" s="5">
        <v>49.05</v>
      </c>
      <c r="D6" s="5">
        <v>48.871000000000002</v>
      </c>
      <c r="E6" s="5">
        <v>48.953000000000003</v>
      </c>
      <c r="F6" s="6">
        <v>78</v>
      </c>
    </row>
    <row r="7" spans="1:19" x14ac:dyDescent="0.25">
      <c r="A7" s="5">
        <v>5</v>
      </c>
      <c r="B7" s="8">
        <v>45069</v>
      </c>
      <c r="C7" s="5">
        <v>49.05</v>
      </c>
      <c r="D7" s="5">
        <v>48.871000000000002</v>
      </c>
      <c r="E7" s="5">
        <v>48.945999999999998</v>
      </c>
      <c r="F7" s="6">
        <v>78</v>
      </c>
    </row>
    <row r="8" spans="1:19" x14ac:dyDescent="0.25">
      <c r="A8" s="5">
        <v>6</v>
      </c>
      <c r="B8" s="8">
        <v>45070</v>
      </c>
      <c r="C8" s="5">
        <v>49.05</v>
      </c>
      <c r="D8" s="5">
        <v>48.871000000000002</v>
      </c>
      <c r="E8" s="5">
        <v>48.99</v>
      </c>
      <c r="F8" s="6">
        <v>78</v>
      </c>
    </row>
    <row r="9" spans="1:19" x14ac:dyDescent="0.25">
      <c r="A9" s="5">
        <v>7</v>
      </c>
      <c r="B9" s="8">
        <v>45071</v>
      </c>
      <c r="C9" s="5">
        <v>49.05</v>
      </c>
      <c r="D9" s="5">
        <v>48.871000000000002</v>
      </c>
      <c r="E9" s="5">
        <v>48.953000000000003</v>
      </c>
      <c r="F9" s="6">
        <v>78</v>
      </c>
    </row>
    <row r="10" spans="1:19" x14ac:dyDescent="0.25">
      <c r="A10" s="5">
        <v>8</v>
      </c>
      <c r="B10" s="8">
        <v>45072</v>
      </c>
      <c r="C10" s="5">
        <v>49.05</v>
      </c>
      <c r="D10" s="5">
        <v>48.871000000000002</v>
      </c>
      <c r="E10" s="5">
        <v>48.915999999999997</v>
      </c>
      <c r="F10" s="6">
        <v>78</v>
      </c>
    </row>
    <row r="11" spans="1:19" x14ac:dyDescent="0.25">
      <c r="A11" s="5">
        <v>9</v>
      </c>
      <c r="B11" s="8">
        <v>45073</v>
      </c>
      <c r="C11" s="5">
        <v>49.05</v>
      </c>
      <c r="D11" s="5">
        <v>48.871000000000002</v>
      </c>
      <c r="E11" s="5">
        <v>48.893000000000001</v>
      </c>
      <c r="F11" s="6">
        <v>78</v>
      </c>
    </row>
    <row r="12" spans="1:19" x14ac:dyDescent="0.25">
      <c r="A12" s="5">
        <v>10</v>
      </c>
      <c r="B12" s="8">
        <v>45074</v>
      </c>
      <c r="C12" s="5">
        <v>49.05</v>
      </c>
      <c r="D12" s="5">
        <v>48.871000000000002</v>
      </c>
      <c r="E12" s="5">
        <v>48.893000000000001</v>
      </c>
      <c r="F12" s="6">
        <v>78</v>
      </c>
    </row>
    <row r="13" spans="1:19" x14ac:dyDescent="0.25">
      <c r="A13" s="5">
        <v>11</v>
      </c>
      <c r="B13" s="8">
        <v>45075</v>
      </c>
      <c r="C13" s="5">
        <v>49.05</v>
      </c>
      <c r="D13" s="5">
        <v>48.871000000000002</v>
      </c>
      <c r="E13" s="5">
        <v>48.886000000000003</v>
      </c>
      <c r="F13" s="6">
        <v>78</v>
      </c>
    </row>
    <row r="14" spans="1:19" x14ac:dyDescent="0.25">
      <c r="A14" s="5">
        <v>12</v>
      </c>
      <c r="B14" s="8">
        <v>45076</v>
      </c>
      <c r="C14" s="5">
        <v>49.05</v>
      </c>
      <c r="D14" s="5">
        <v>48.871000000000002</v>
      </c>
      <c r="E14" s="5">
        <v>48.878</v>
      </c>
      <c r="F14" s="6">
        <v>78</v>
      </c>
    </row>
    <row r="15" spans="1:19" x14ac:dyDescent="0.25">
      <c r="A15" s="5">
        <v>13</v>
      </c>
      <c r="B15" s="8">
        <v>45077</v>
      </c>
      <c r="C15" s="5">
        <v>50.29</v>
      </c>
      <c r="D15" s="5">
        <v>48.871000000000002</v>
      </c>
      <c r="E15" s="5">
        <v>48.988999999999997</v>
      </c>
      <c r="F15" s="6">
        <v>78</v>
      </c>
    </row>
    <row r="16" spans="1:19" x14ac:dyDescent="0.25">
      <c r="A16" s="5">
        <v>14</v>
      </c>
      <c r="B16" s="8">
        <v>45078</v>
      </c>
      <c r="C16" s="5">
        <v>48.871000000000002</v>
      </c>
      <c r="D16" s="5">
        <v>48.871000000000002</v>
      </c>
      <c r="E16" s="5">
        <v>48.871000000000002</v>
      </c>
      <c r="F16" s="6">
        <v>78</v>
      </c>
    </row>
    <row r="17" spans="1:6" x14ac:dyDescent="0.25">
      <c r="A17" s="5">
        <v>15</v>
      </c>
      <c r="B17" s="8">
        <v>45079</v>
      </c>
      <c r="C17" s="5">
        <v>48.871000000000002</v>
      </c>
      <c r="D17" s="5">
        <v>48.871000000000002</v>
      </c>
      <c r="E17" s="5">
        <v>48.871000000000002</v>
      </c>
      <c r="F17" s="6">
        <v>78</v>
      </c>
    </row>
    <row r="18" spans="1:6" x14ac:dyDescent="0.25">
      <c r="A18" s="5">
        <v>16</v>
      </c>
      <c r="B18" s="8">
        <v>45080</v>
      </c>
      <c r="C18" s="5">
        <v>48.871000000000002</v>
      </c>
      <c r="D18" s="5">
        <v>48.871000000000002</v>
      </c>
      <c r="E18" s="5">
        <v>48.871000000000002</v>
      </c>
      <c r="F18" s="6">
        <v>78</v>
      </c>
    </row>
    <row r="19" spans="1:6" x14ac:dyDescent="0.25">
      <c r="A19" s="5">
        <v>17</v>
      </c>
      <c r="B19" s="8">
        <v>45081</v>
      </c>
      <c r="C19" s="5">
        <v>48.871000000000002</v>
      </c>
      <c r="D19" s="5">
        <v>48.871000000000002</v>
      </c>
      <c r="E19" s="5">
        <v>48.871000000000002</v>
      </c>
      <c r="F19" s="6">
        <v>78</v>
      </c>
    </row>
    <row r="20" spans="1:6" x14ac:dyDescent="0.25">
      <c r="A20" s="5">
        <v>18</v>
      </c>
      <c r="B20" s="8">
        <v>45082</v>
      </c>
      <c r="C20" s="5">
        <v>48.871000000000002</v>
      </c>
      <c r="D20" s="5">
        <v>48.871000000000002</v>
      </c>
      <c r="E20" s="5">
        <v>48.871000000000002</v>
      </c>
      <c r="F20" s="6">
        <v>78</v>
      </c>
    </row>
    <row r="21" spans="1:6" x14ac:dyDescent="0.25">
      <c r="A21" s="5">
        <v>19</v>
      </c>
      <c r="B21" s="8">
        <v>45083</v>
      </c>
      <c r="C21" s="5">
        <v>48.871000000000002</v>
      </c>
      <c r="D21" s="5">
        <v>48.871000000000002</v>
      </c>
      <c r="E21" s="5">
        <v>48.871000000000002</v>
      </c>
      <c r="F21" s="6">
        <v>78</v>
      </c>
    </row>
    <row r="22" spans="1:6" x14ac:dyDescent="0.25">
      <c r="A22" s="5">
        <v>20</v>
      </c>
      <c r="B22" s="8">
        <v>45084</v>
      </c>
      <c r="C22" s="5">
        <v>48.871000000000002</v>
      </c>
      <c r="D22" s="5">
        <v>48.871000000000002</v>
      </c>
      <c r="E22" s="5">
        <v>48.871000000000002</v>
      </c>
      <c r="F22" s="6">
        <v>78</v>
      </c>
    </row>
    <row r="23" spans="1:6" x14ac:dyDescent="0.25">
      <c r="A23" s="5">
        <v>21</v>
      </c>
      <c r="B23" s="8">
        <v>45085</v>
      </c>
      <c r="C23" s="5">
        <v>48.871000000000002</v>
      </c>
      <c r="D23" s="5">
        <v>48.871000000000002</v>
      </c>
      <c r="E23" s="5">
        <v>48.871000000000002</v>
      </c>
      <c r="F23" s="6">
        <v>78</v>
      </c>
    </row>
    <row r="24" spans="1:6" x14ac:dyDescent="0.25">
      <c r="A24" s="5">
        <v>22</v>
      </c>
      <c r="B24" s="8">
        <v>45086</v>
      </c>
      <c r="C24" s="5">
        <v>48.871000000000002</v>
      </c>
      <c r="D24" s="5">
        <v>48.871000000000002</v>
      </c>
      <c r="E24" s="5">
        <v>48.871000000000002</v>
      </c>
      <c r="F24" s="6">
        <v>78</v>
      </c>
    </row>
    <row r="25" spans="1:6" x14ac:dyDescent="0.25">
      <c r="A25" s="5">
        <v>23</v>
      </c>
      <c r="B25" s="8">
        <v>45087</v>
      </c>
      <c r="C25" s="5">
        <v>48.871000000000002</v>
      </c>
      <c r="D25" s="5">
        <v>48.871000000000002</v>
      </c>
      <c r="E25" s="5">
        <v>48.871000000000002</v>
      </c>
      <c r="F25" s="6">
        <v>78</v>
      </c>
    </row>
    <row r="26" spans="1:6" x14ac:dyDescent="0.25">
      <c r="A26" s="5">
        <v>24</v>
      </c>
      <c r="B26" s="8">
        <v>45088</v>
      </c>
      <c r="C26" s="5">
        <v>48.871000000000002</v>
      </c>
      <c r="D26" s="5">
        <v>48.871000000000002</v>
      </c>
      <c r="E26" s="5">
        <v>48.871000000000002</v>
      </c>
      <c r="F26" s="6">
        <v>78</v>
      </c>
    </row>
    <row r="27" spans="1:6" x14ac:dyDescent="0.25">
      <c r="A27" s="5">
        <v>25</v>
      </c>
      <c r="B27" s="8">
        <v>45089</v>
      </c>
      <c r="C27" s="5">
        <v>48.871000000000002</v>
      </c>
      <c r="D27" s="5">
        <v>48.871000000000002</v>
      </c>
      <c r="E27" s="5">
        <v>48.871000000000002</v>
      </c>
      <c r="F27" s="6">
        <v>78</v>
      </c>
    </row>
    <row r="28" spans="1:6" x14ac:dyDescent="0.25">
      <c r="A28" s="5">
        <v>26</v>
      </c>
      <c r="B28" s="8">
        <v>45090</v>
      </c>
      <c r="C28" s="5">
        <v>48.871000000000002</v>
      </c>
      <c r="D28" s="5">
        <v>48.871000000000002</v>
      </c>
      <c r="E28" s="5">
        <v>48.871000000000002</v>
      </c>
      <c r="F28" s="6">
        <v>78</v>
      </c>
    </row>
    <row r="29" spans="1:6" x14ac:dyDescent="0.25">
      <c r="A29" s="5">
        <v>27</v>
      </c>
      <c r="B29" s="8">
        <v>45091</v>
      </c>
      <c r="C29" s="5">
        <v>48.871000000000002</v>
      </c>
      <c r="D29" s="5">
        <v>48.871000000000002</v>
      </c>
      <c r="E29" s="5">
        <v>48.871000000000002</v>
      </c>
      <c r="F29" s="6">
        <v>78</v>
      </c>
    </row>
    <row r="30" spans="1:6" x14ac:dyDescent="0.25">
      <c r="A30" s="5">
        <v>28</v>
      </c>
      <c r="B30" s="8">
        <v>45092</v>
      </c>
      <c r="C30" s="5">
        <v>48.871000000000002</v>
      </c>
      <c r="D30" s="5">
        <v>48.871000000000002</v>
      </c>
      <c r="E30" s="5">
        <v>48.871000000000002</v>
      </c>
      <c r="F30" s="6">
        <v>78</v>
      </c>
    </row>
    <row r="31" spans="1:6" x14ac:dyDescent="0.25">
      <c r="A31" s="5">
        <v>29</v>
      </c>
      <c r="B31" s="8">
        <v>45093</v>
      </c>
      <c r="C31" s="5">
        <v>48.871000000000002</v>
      </c>
      <c r="D31" s="5">
        <v>48.871000000000002</v>
      </c>
      <c r="E31" s="5">
        <v>48.871000000000002</v>
      </c>
      <c r="F31" s="6">
        <v>78</v>
      </c>
    </row>
    <row r="32" spans="1:6" x14ac:dyDescent="0.25">
      <c r="A32" s="5">
        <v>30</v>
      </c>
      <c r="B32" s="8">
        <v>45094</v>
      </c>
      <c r="C32" s="5">
        <v>48.871000000000002</v>
      </c>
      <c r="D32" s="5">
        <v>48.871000000000002</v>
      </c>
      <c r="E32" s="5">
        <v>48.871000000000002</v>
      </c>
      <c r="F32" s="6">
        <v>78</v>
      </c>
    </row>
    <row r="33" spans="1:6" x14ac:dyDescent="0.25">
      <c r="A33" s="5">
        <v>31</v>
      </c>
      <c r="B33" s="8">
        <v>45095</v>
      </c>
      <c r="C33" s="5">
        <v>48.871000000000002</v>
      </c>
      <c r="D33" s="5">
        <v>48.871000000000002</v>
      </c>
      <c r="E33" s="5">
        <v>48.871000000000002</v>
      </c>
      <c r="F33" s="6">
        <v>78</v>
      </c>
    </row>
    <row r="34" spans="1:6" x14ac:dyDescent="0.25">
      <c r="A34" s="5">
        <v>32</v>
      </c>
      <c r="B34" s="8">
        <v>45096</v>
      </c>
      <c r="C34" s="5">
        <v>48.871000000000002</v>
      </c>
      <c r="D34" s="5">
        <v>48.871000000000002</v>
      </c>
      <c r="E34" s="5">
        <v>48.871000000000002</v>
      </c>
      <c r="F34" s="6">
        <v>78</v>
      </c>
    </row>
    <row r="35" spans="1:6" x14ac:dyDescent="0.25">
      <c r="A35" s="5">
        <v>33</v>
      </c>
      <c r="B35" s="8">
        <v>45097</v>
      </c>
      <c r="C35" s="5">
        <v>48.871000000000002</v>
      </c>
      <c r="D35" s="5">
        <v>48.871000000000002</v>
      </c>
      <c r="E35" s="5">
        <v>48.871000000000002</v>
      </c>
      <c r="F35" s="6">
        <v>78</v>
      </c>
    </row>
    <row r="36" spans="1:6" x14ac:dyDescent="0.25">
      <c r="A36" s="5">
        <v>34</v>
      </c>
      <c r="B36" s="8">
        <v>45098</v>
      </c>
      <c r="C36" s="5">
        <v>48.871000000000002</v>
      </c>
      <c r="D36" s="5">
        <v>48.871000000000002</v>
      </c>
      <c r="E36" s="5">
        <v>48.871000000000002</v>
      </c>
      <c r="F36" s="6">
        <v>78</v>
      </c>
    </row>
    <row r="37" spans="1:6" x14ac:dyDescent="0.25">
      <c r="A37" s="5">
        <v>35</v>
      </c>
      <c r="B37" s="8">
        <v>45099</v>
      </c>
      <c r="C37" s="5">
        <v>48.871000000000002</v>
      </c>
      <c r="D37" s="5">
        <v>48.871000000000002</v>
      </c>
      <c r="E37" s="5">
        <v>48.871000000000002</v>
      </c>
      <c r="F37" s="6">
        <v>78</v>
      </c>
    </row>
    <row r="38" spans="1:6" x14ac:dyDescent="0.25">
      <c r="A38" s="5">
        <v>36</v>
      </c>
      <c r="B38" s="8">
        <v>45100</v>
      </c>
      <c r="C38" s="5">
        <v>48.871000000000002</v>
      </c>
      <c r="D38" s="5">
        <v>48.871000000000002</v>
      </c>
      <c r="E38" s="5">
        <v>48.871000000000002</v>
      </c>
      <c r="F38" s="6">
        <v>78</v>
      </c>
    </row>
    <row r="39" spans="1:6" x14ac:dyDescent="0.25">
      <c r="A39" s="5">
        <v>37</v>
      </c>
      <c r="B39" s="8">
        <v>45101</v>
      </c>
      <c r="C39" s="5">
        <v>48.871000000000002</v>
      </c>
      <c r="D39" s="5">
        <v>48.871000000000002</v>
      </c>
      <c r="E39" s="5">
        <v>48.871000000000002</v>
      </c>
      <c r="F39" s="6">
        <v>78</v>
      </c>
    </row>
    <row r="40" spans="1:6" x14ac:dyDescent="0.25">
      <c r="A40" s="5">
        <v>38</v>
      </c>
      <c r="B40" s="8">
        <v>45102</v>
      </c>
      <c r="C40" s="5">
        <v>48.871000000000002</v>
      </c>
      <c r="D40" s="5">
        <v>48.871000000000002</v>
      </c>
      <c r="E40" s="5">
        <v>48.871000000000002</v>
      </c>
      <c r="F40" s="6">
        <v>78</v>
      </c>
    </row>
    <row r="41" spans="1:6" x14ac:dyDescent="0.25">
      <c r="A41" s="5">
        <v>39</v>
      </c>
      <c r="B41" s="8">
        <v>45103</v>
      </c>
      <c r="C41" s="5">
        <v>48.871000000000002</v>
      </c>
      <c r="D41" s="5">
        <v>48.871000000000002</v>
      </c>
      <c r="E41" s="5">
        <v>48.871000000000002</v>
      </c>
      <c r="F41" s="6">
        <v>78</v>
      </c>
    </row>
    <row r="42" spans="1:6" x14ac:dyDescent="0.25">
      <c r="A42" s="5">
        <v>40</v>
      </c>
      <c r="B42" s="8">
        <v>45104</v>
      </c>
      <c r="C42" s="5">
        <v>48.871000000000002</v>
      </c>
      <c r="D42" s="5">
        <v>48.871000000000002</v>
      </c>
      <c r="E42" s="5">
        <v>48.871000000000002</v>
      </c>
      <c r="F42" s="6">
        <v>78</v>
      </c>
    </row>
    <row r="43" spans="1:6" x14ac:dyDescent="0.25">
      <c r="A43" s="5">
        <v>41</v>
      </c>
      <c r="B43" s="8">
        <v>45105</v>
      </c>
      <c r="C43" s="5">
        <v>48.871000000000002</v>
      </c>
      <c r="D43" s="5">
        <v>48.871000000000002</v>
      </c>
      <c r="E43" s="5">
        <v>48.871000000000002</v>
      </c>
      <c r="F43" s="6">
        <v>78</v>
      </c>
    </row>
    <row r="44" spans="1:6" x14ac:dyDescent="0.25">
      <c r="A44" s="5">
        <v>42</v>
      </c>
      <c r="B44" s="8">
        <v>45106</v>
      </c>
      <c r="C44" s="5">
        <v>48.871000000000002</v>
      </c>
      <c r="D44" s="5">
        <v>48.871000000000002</v>
      </c>
      <c r="E44" s="5">
        <v>48.871000000000002</v>
      </c>
      <c r="F44" s="6">
        <v>78</v>
      </c>
    </row>
    <row r="45" spans="1:6" x14ac:dyDescent="0.25">
      <c r="A45" s="5">
        <v>43</v>
      </c>
      <c r="B45" s="8">
        <v>45107</v>
      </c>
      <c r="C45" s="5">
        <v>48.871000000000002</v>
      </c>
      <c r="D45" s="5">
        <v>48.871000000000002</v>
      </c>
      <c r="E45" s="5">
        <v>48.871000000000002</v>
      </c>
      <c r="F45" s="6">
        <v>78</v>
      </c>
    </row>
    <row r="46" spans="1:6" x14ac:dyDescent="0.25">
      <c r="A46" s="5">
        <v>44</v>
      </c>
      <c r="B46" s="8">
        <v>45108</v>
      </c>
      <c r="C46" s="5">
        <v>48.871000000000002</v>
      </c>
      <c r="D46" s="5">
        <v>48.871000000000002</v>
      </c>
      <c r="E46" s="5">
        <v>48.871000000000002</v>
      </c>
      <c r="F46" s="6">
        <v>78</v>
      </c>
    </row>
    <row r="47" spans="1:6" x14ac:dyDescent="0.25">
      <c r="A47" s="5">
        <v>45</v>
      </c>
      <c r="B47" s="8">
        <v>45109</v>
      </c>
      <c r="C47" s="5">
        <v>48.871000000000002</v>
      </c>
      <c r="D47" s="5">
        <v>48.871000000000002</v>
      </c>
      <c r="E47" s="5">
        <v>48.871000000000002</v>
      </c>
      <c r="F47" s="6">
        <v>78</v>
      </c>
    </row>
    <row r="48" spans="1:6" x14ac:dyDescent="0.25">
      <c r="A48" s="5">
        <v>46</v>
      </c>
      <c r="B48" s="8">
        <v>45110</v>
      </c>
      <c r="C48" s="5">
        <v>48.871000000000002</v>
      </c>
      <c r="D48" s="5">
        <v>48.871000000000002</v>
      </c>
      <c r="E48" s="5">
        <v>48.871000000000002</v>
      </c>
      <c r="F48" s="6">
        <v>78</v>
      </c>
    </row>
    <row r="49" spans="1:6" x14ac:dyDescent="0.25">
      <c r="A49" s="5">
        <v>47</v>
      </c>
      <c r="B49" s="8">
        <v>45111</v>
      </c>
      <c r="C49" s="5">
        <v>48.871000000000002</v>
      </c>
      <c r="D49" s="5">
        <v>48.871000000000002</v>
      </c>
      <c r="E49" s="5">
        <v>48.871000000000002</v>
      </c>
      <c r="F49" s="6">
        <v>78</v>
      </c>
    </row>
    <row r="50" spans="1:6" x14ac:dyDescent="0.25">
      <c r="A50" s="5">
        <v>48</v>
      </c>
      <c r="B50" s="8">
        <v>45112</v>
      </c>
      <c r="C50" s="5">
        <v>48.871000000000002</v>
      </c>
      <c r="D50" s="5">
        <v>48.871000000000002</v>
      </c>
      <c r="E50" s="5">
        <v>48.871000000000002</v>
      </c>
      <c r="F50" s="6">
        <v>78</v>
      </c>
    </row>
    <row r="51" spans="1:6" x14ac:dyDescent="0.25">
      <c r="A51" s="5">
        <v>49</v>
      </c>
      <c r="B51" s="8">
        <v>45113</v>
      </c>
      <c r="C51" s="5">
        <v>48.871000000000002</v>
      </c>
      <c r="D51" s="5">
        <v>48.871000000000002</v>
      </c>
      <c r="E51" s="5">
        <v>48.871000000000002</v>
      </c>
      <c r="F51" s="6">
        <v>78</v>
      </c>
    </row>
    <row r="52" spans="1:6" x14ac:dyDescent="0.25">
      <c r="A52" s="5">
        <v>50</v>
      </c>
      <c r="B52" s="8">
        <v>45114</v>
      </c>
      <c r="C52" s="5">
        <v>48.871000000000002</v>
      </c>
      <c r="D52" s="5">
        <v>48.871000000000002</v>
      </c>
      <c r="E52" s="5">
        <v>48.871000000000002</v>
      </c>
      <c r="F52" s="6">
        <v>78</v>
      </c>
    </row>
    <row r="53" spans="1:6" x14ac:dyDescent="0.25">
      <c r="A53" s="5">
        <v>51</v>
      </c>
      <c r="B53" s="8">
        <v>45115</v>
      </c>
      <c r="C53" s="5">
        <v>48.871000000000002</v>
      </c>
      <c r="D53" s="5">
        <v>48.871000000000002</v>
      </c>
      <c r="E53" s="5">
        <v>48.871000000000002</v>
      </c>
      <c r="F53" s="6">
        <v>78</v>
      </c>
    </row>
    <row r="54" spans="1:6" x14ac:dyDescent="0.25">
      <c r="A54" s="5">
        <v>52</v>
      </c>
      <c r="B54" s="8">
        <v>45116</v>
      </c>
      <c r="C54" s="5">
        <v>48.871000000000002</v>
      </c>
      <c r="D54" s="5">
        <v>48.871000000000002</v>
      </c>
      <c r="E54" s="5">
        <v>48.871000000000002</v>
      </c>
      <c r="F54" s="6">
        <v>78</v>
      </c>
    </row>
    <row r="55" spans="1:6" x14ac:dyDescent="0.25">
      <c r="A55" s="5">
        <v>53</v>
      </c>
      <c r="B55" s="8">
        <v>45117</v>
      </c>
      <c r="C55" s="5">
        <v>48.871000000000002</v>
      </c>
      <c r="D55" s="5">
        <v>48.871000000000002</v>
      </c>
      <c r="E55" s="5">
        <v>48.871000000000002</v>
      </c>
      <c r="F55" s="6">
        <v>78</v>
      </c>
    </row>
    <row r="56" spans="1:6" x14ac:dyDescent="0.25">
      <c r="A56" s="5">
        <v>54</v>
      </c>
      <c r="B56" s="8">
        <v>45118</v>
      </c>
      <c r="C56" s="5">
        <v>48.871000000000002</v>
      </c>
      <c r="D56" s="5">
        <v>48.871000000000002</v>
      </c>
      <c r="E56" s="5">
        <v>48.871000000000002</v>
      </c>
      <c r="F56" s="6">
        <v>78</v>
      </c>
    </row>
    <row r="57" spans="1:6" x14ac:dyDescent="0.25">
      <c r="A57" s="5">
        <v>55</v>
      </c>
      <c r="B57" s="8">
        <v>45119</v>
      </c>
      <c r="C57" s="5">
        <v>48.871000000000002</v>
      </c>
      <c r="D57" s="5">
        <v>48.871000000000002</v>
      </c>
      <c r="E57" s="5">
        <v>48.871000000000002</v>
      </c>
      <c r="F57" s="6">
        <v>78</v>
      </c>
    </row>
    <row r="58" spans="1:6" x14ac:dyDescent="0.25">
      <c r="A58" s="5">
        <v>56</v>
      </c>
      <c r="B58" s="8">
        <v>45120</v>
      </c>
      <c r="C58" s="5">
        <v>48.871000000000002</v>
      </c>
      <c r="D58" s="5">
        <v>48.871000000000002</v>
      </c>
      <c r="E58" s="5">
        <v>48.871000000000002</v>
      </c>
      <c r="F58" s="6">
        <v>78</v>
      </c>
    </row>
    <row r="59" spans="1:6" x14ac:dyDescent="0.25">
      <c r="A59" s="5">
        <v>57</v>
      </c>
      <c r="B59" s="8">
        <v>45121</v>
      </c>
      <c r="C59" s="5">
        <v>48.871000000000002</v>
      </c>
      <c r="D59" s="5">
        <v>48.871000000000002</v>
      </c>
      <c r="E59" s="5">
        <v>48.871000000000002</v>
      </c>
      <c r="F59" s="6">
        <v>78</v>
      </c>
    </row>
    <row r="60" spans="1:6" x14ac:dyDescent="0.25">
      <c r="A60" s="5">
        <v>58</v>
      </c>
      <c r="B60" s="8">
        <v>45122</v>
      </c>
      <c r="C60" s="5">
        <v>48.871000000000002</v>
      </c>
      <c r="D60" s="5">
        <v>48.871000000000002</v>
      </c>
      <c r="E60" s="5">
        <v>48.871000000000002</v>
      </c>
      <c r="F60" s="6">
        <v>78</v>
      </c>
    </row>
    <row r="61" spans="1:6" x14ac:dyDescent="0.25">
      <c r="A61" s="5">
        <v>59</v>
      </c>
      <c r="B61" s="8">
        <v>45123</v>
      </c>
      <c r="C61" s="5">
        <v>48.871000000000002</v>
      </c>
      <c r="D61" s="5">
        <v>48.871000000000002</v>
      </c>
      <c r="E61" s="5">
        <v>48.871000000000002</v>
      </c>
      <c r="F61" s="6">
        <v>78</v>
      </c>
    </row>
    <row r="62" spans="1:6" x14ac:dyDescent="0.25">
      <c r="A62" s="5">
        <v>60</v>
      </c>
      <c r="B62" s="8">
        <v>45124</v>
      </c>
      <c r="C62" s="5">
        <v>48.871000000000002</v>
      </c>
      <c r="D62" s="5">
        <v>48.871000000000002</v>
      </c>
      <c r="E62" s="5">
        <v>48.871000000000002</v>
      </c>
      <c r="F62" s="6">
        <v>78</v>
      </c>
    </row>
    <row r="63" spans="1:6" x14ac:dyDescent="0.25">
      <c r="A63" s="5">
        <v>61</v>
      </c>
      <c r="B63" s="8">
        <v>45125</v>
      </c>
      <c r="C63" s="5">
        <v>48.871000000000002</v>
      </c>
      <c r="D63" s="5">
        <v>48.871000000000002</v>
      </c>
      <c r="E63" s="5">
        <v>48.871000000000002</v>
      </c>
      <c r="F63" s="6">
        <v>78</v>
      </c>
    </row>
    <row r="64" spans="1:6" x14ac:dyDescent="0.25">
      <c r="A64" s="5">
        <v>62</v>
      </c>
      <c r="B64" s="8">
        <v>45126</v>
      </c>
      <c r="C64" s="5">
        <v>48.871000000000002</v>
      </c>
      <c r="D64" s="5">
        <v>48.871000000000002</v>
      </c>
      <c r="E64" s="5">
        <v>48.871000000000002</v>
      </c>
      <c r="F64" s="6">
        <v>78</v>
      </c>
    </row>
    <row r="65" spans="1:6" x14ac:dyDescent="0.25">
      <c r="A65" s="5">
        <v>63</v>
      </c>
      <c r="B65" s="8">
        <v>45127</v>
      </c>
      <c r="C65" s="5">
        <v>48.871000000000002</v>
      </c>
      <c r="D65" s="5">
        <v>48.871000000000002</v>
      </c>
      <c r="E65" s="5">
        <v>48.871000000000002</v>
      </c>
      <c r="F65" s="6">
        <v>78</v>
      </c>
    </row>
    <row r="66" spans="1:6" x14ac:dyDescent="0.25">
      <c r="A66" s="5">
        <v>64</v>
      </c>
      <c r="B66" s="8">
        <v>45128</v>
      </c>
      <c r="C66" s="5">
        <v>48.871000000000002</v>
      </c>
      <c r="D66" s="5">
        <v>48.871000000000002</v>
      </c>
      <c r="E66" s="5">
        <v>48.871000000000002</v>
      </c>
      <c r="F66" s="6">
        <v>78</v>
      </c>
    </row>
    <row r="67" spans="1:6" x14ac:dyDescent="0.25">
      <c r="A67" s="5">
        <v>65</v>
      </c>
      <c r="B67" s="8">
        <v>45129</v>
      </c>
      <c r="C67" s="5">
        <v>48.871000000000002</v>
      </c>
      <c r="D67" s="5">
        <v>48.871000000000002</v>
      </c>
      <c r="E67" s="5">
        <v>48.871000000000002</v>
      </c>
      <c r="F67" s="6">
        <v>78</v>
      </c>
    </row>
    <row r="68" spans="1:6" x14ac:dyDescent="0.25">
      <c r="A68" s="5">
        <v>66</v>
      </c>
      <c r="B68" s="8">
        <v>45130</v>
      </c>
      <c r="C68" s="5">
        <v>48.871000000000002</v>
      </c>
      <c r="D68" s="5">
        <v>48.871000000000002</v>
      </c>
      <c r="E68" s="5">
        <v>48.871000000000002</v>
      </c>
      <c r="F68" s="6">
        <v>78</v>
      </c>
    </row>
    <row r="69" spans="1:6" x14ac:dyDescent="0.25">
      <c r="A69" s="5">
        <v>67</v>
      </c>
      <c r="B69" s="8">
        <v>45131</v>
      </c>
      <c r="C69" s="5">
        <v>48.871000000000002</v>
      </c>
      <c r="D69" s="5">
        <v>48.871000000000002</v>
      </c>
      <c r="E69" s="5">
        <v>48.871000000000002</v>
      </c>
      <c r="F69" s="6">
        <v>78</v>
      </c>
    </row>
    <row r="70" spans="1:6" x14ac:dyDescent="0.25">
      <c r="A70" s="5">
        <v>68</v>
      </c>
      <c r="B70" s="8">
        <v>45132</v>
      </c>
      <c r="C70" s="5">
        <v>48.871000000000002</v>
      </c>
      <c r="D70" s="5">
        <v>48.871000000000002</v>
      </c>
      <c r="E70" s="5">
        <v>48.871000000000002</v>
      </c>
      <c r="F70" s="6">
        <v>78</v>
      </c>
    </row>
    <row r="71" spans="1:6" x14ac:dyDescent="0.25">
      <c r="A71" s="5">
        <v>69</v>
      </c>
      <c r="B71" s="8">
        <v>45133</v>
      </c>
      <c r="C71" s="5">
        <v>48.871000000000002</v>
      </c>
      <c r="D71" s="5">
        <v>48.871000000000002</v>
      </c>
      <c r="E71" s="5">
        <v>48.871000000000002</v>
      </c>
      <c r="F71" s="6">
        <v>78</v>
      </c>
    </row>
    <row r="72" spans="1:6" x14ac:dyDescent="0.25">
      <c r="A72" s="5">
        <v>70</v>
      </c>
      <c r="B72" s="8">
        <v>45134</v>
      </c>
      <c r="C72" s="5">
        <v>48.871000000000002</v>
      </c>
      <c r="D72" s="5">
        <v>48.871000000000002</v>
      </c>
      <c r="E72" s="5">
        <v>48.871000000000002</v>
      </c>
      <c r="F72" s="6">
        <v>78</v>
      </c>
    </row>
    <row r="73" spans="1:6" x14ac:dyDescent="0.25">
      <c r="A73" s="5">
        <v>71</v>
      </c>
      <c r="B73" s="8">
        <v>45135</v>
      </c>
      <c r="C73" s="5">
        <v>48.871000000000002</v>
      </c>
      <c r="D73" s="5">
        <v>48.871000000000002</v>
      </c>
      <c r="E73" s="5">
        <v>48.871000000000002</v>
      </c>
      <c r="F73" s="6">
        <v>78</v>
      </c>
    </row>
    <row r="74" spans="1:6" x14ac:dyDescent="0.25">
      <c r="A74" s="5">
        <v>72</v>
      </c>
      <c r="B74" s="8">
        <v>45136</v>
      </c>
      <c r="C74" s="5">
        <v>48.871000000000002</v>
      </c>
      <c r="D74" s="5">
        <v>48.871000000000002</v>
      </c>
      <c r="E74" s="5">
        <v>48.871000000000002</v>
      </c>
      <c r="F74" s="6">
        <v>78</v>
      </c>
    </row>
    <row r="75" spans="1:6" x14ac:dyDescent="0.25">
      <c r="A75" s="5">
        <v>73</v>
      </c>
      <c r="B75" s="8">
        <v>45137</v>
      </c>
      <c r="C75" s="5">
        <v>48.871000000000002</v>
      </c>
      <c r="D75" s="5">
        <v>48.871000000000002</v>
      </c>
      <c r="E75" s="5">
        <v>48.871000000000002</v>
      </c>
      <c r="F75" s="6">
        <v>78</v>
      </c>
    </row>
    <row r="76" spans="1:6" x14ac:dyDescent="0.25">
      <c r="A76" s="5">
        <v>74</v>
      </c>
      <c r="B76" s="8">
        <v>45138</v>
      </c>
      <c r="C76" s="5">
        <v>48.871000000000002</v>
      </c>
      <c r="D76" s="5">
        <v>48.871000000000002</v>
      </c>
      <c r="E76" s="5">
        <v>48.871000000000002</v>
      </c>
      <c r="F76" s="6">
        <v>78</v>
      </c>
    </row>
    <row r="77" spans="1:6" x14ac:dyDescent="0.25">
      <c r="A77" s="5">
        <v>75</v>
      </c>
      <c r="B77" s="8">
        <v>45139</v>
      </c>
      <c r="C77" s="5">
        <v>48.871000000000002</v>
      </c>
      <c r="D77" s="5">
        <v>48.871000000000002</v>
      </c>
      <c r="E77" s="5">
        <v>48.871000000000002</v>
      </c>
      <c r="F77" s="6">
        <v>78</v>
      </c>
    </row>
    <row r="78" spans="1:6" x14ac:dyDescent="0.25">
      <c r="A78" s="5">
        <v>76</v>
      </c>
      <c r="B78" s="8">
        <v>45140</v>
      </c>
      <c r="C78" s="5">
        <v>48.871000000000002</v>
      </c>
      <c r="D78" s="5">
        <v>48.871000000000002</v>
      </c>
      <c r="E78" s="5">
        <v>48.871000000000002</v>
      </c>
      <c r="F78" s="6">
        <v>78</v>
      </c>
    </row>
    <row r="79" spans="1:6" x14ac:dyDescent="0.25">
      <c r="A79" s="5">
        <v>77</v>
      </c>
      <c r="B79" s="8">
        <v>45141</v>
      </c>
      <c r="C79" s="5">
        <v>48.871000000000002</v>
      </c>
      <c r="D79" s="5">
        <v>48.871000000000002</v>
      </c>
      <c r="E79" s="5">
        <v>48.871000000000002</v>
      </c>
      <c r="F79" s="6">
        <v>78</v>
      </c>
    </row>
    <row r="80" spans="1:6" x14ac:dyDescent="0.25">
      <c r="A80" s="5">
        <v>78</v>
      </c>
      <c r="B80" s="8">
        <v>45142</v>
      </c>
      <c r="C80" s="5">
        <v>48.871000000000002</v>
      </c>
      <c r="D80" s="5">
        <v>48.871000000000002</v>
      </c>
      <c r="E80" s="5">
        <v>48.871000000000002</v>
      </c>
      <c r="F80" s="6">
        <v>78</v>
      </c>
    </row>
    <row r="81" spans="1:6" x14ac:dyDescent="0.25">
      <c r="A81" s="5">
        <v>79</v>
      </c>
      <c r="B81" s="8">
        <v>45143</v>
      </c>
      <c r="C81" s="5">
        <v>48.871000000000002</v>
      </c>
      <c r="D81" s="5">
        <v>48.871000000000002</v>
      </c>
      <c r="E81" s="5">
        <v>48.871000000000002</v>
      </c>
      <c r="F81" s="6">
        <v>78</v>
      </c>
    </row>
    <row r="82" spans="1:6" x14ac:dyDescent="0.25">
      <c r="A82" s="5">
        <v>80</v>
      </c>
      <c r="B82" s="8">
        <v>45144</v>
      </c>
      <c r="C82" s="5">
        <v>48.871000000000002</v>
      </c>
      <c r="D82" s="5">
        <v>48.871000000000002</v>
      </c>
      <c r="E82" s="5">
        <v>48.871000000000002</v>
      </c>
      <c r="F82" s="6">
        <v>78</v>
      </c>
    </row>
    <row r="83" spans="1:6" x14ac:dyDescent="0.25">
      <c r="A83" s="5">
        <v>81</v>
      </c>
      <c r="B83" s="8">
        <v>45145</v>
      </c>
      <c r="C83" s="5">
        <v>48.871000000000002</v>
      </c>
      <c r="D83" s="5">
        <v>48.871000000000002</v>
      </c>
      <c r="E83" s="5">
        <v>48.871000000000002</v>
      </c>
      <c r="F83" s="6">
        <v>78</v>
      </c>
    </row>
    <row r="84" spans="1:6" x14ac:dyDescent="0.25">
      <c r="A84" s="5">
        <v>82</v>
      </c>
      <c r="B84" s="8">
        <v>45146</v>
      </c>
      <c r="C84" s="5">
        <v>48.871000000000002</v>
      </c>
      <c r="D84" s="5">
        <v>48.871000000000002</v>
      </c>
      <c r="E84" s="5">
        <v>48.871000000000002</v>
      </c>
      <c r="F84" s="6">
        <v>78</v>
      </c>
    </row>
    <row r="85" spans="1:6" x14ac:dyDescent="0.25">
      <c r="A85" s="5">
        <v>83</v>
      </c>
      <c r="B85" s="8">
        <v>45147</v>
      </c>
      <c r="C85" s="5">
        <v>48.871000000000002</v>
      </c>
      <c r="D85" s="5">
        <v>48.871000000000002</v>
      </c>
      <c r="E85" s="5">
        <v>48.871000000000002</v>
      </c>
      <c r="F85" s="6">
        <v>78</v>
      </c>
    </row>
    <row r="86" spans="1:6" x14ac:dyDescent="0.25">
      <c r="A86" s="5">
        <v>84</v>
      </c>
      <c r="B86" s="8">
        <v>45148</v>
      </c>
      <c r="C86" s="5">
        <v>48.871000000000002</v>
      </c>
      <c r="D86" s="5">
        <v>48.871000000000002</v>
      </c>
      <c r="E86" s="5">
        <v>48.871000000000002</v>
      </c>
      <c r="F86" s="6">
        <v>78</v>
      </c>
    </row>
    <row r="87" spans="1:6" x14ac:dyDescent="0.25">
      <c r="A87" s="5">
        <v>85</v>
      </c>
      <c r="B87" s="8">
        <v>45149</v>
      </c>
      <c r="C87" s="5">
        <v>48.871000000000002</v>
      </c>
      <c r="D87" s="5">
        <v>48.871000000000002</v>
      </c>
      <c r="E87" s="5">
        <v>48.871000000000002</v>
      </c>
      <c r="F87" s="6">
        <v>78</v>
      </c>
    </row>
    <row r="88" spans="1:6" x14ac:dyDescent="0.25">
      <c r="A88" s="5">
        <v>86</v>
      </c>
      <c r="B88" s="8">
        <v>45150</v>
      </c>
      <c r="C88" s="5">
        <v>48.871000000000002</v>
      </c>
      <c r="D88" s="5">
        <v>48.871000000000002</v>
      </c>
      <c r="E88" s="5">
        <v>48.871000000000002</v>
      </c>
      <c r="F88" s="6">
        <v>78</v>
      </c>
    </row>
    <row r="89" spans="1:6" x14ac:dyDescent="0.25">
      <c r="A89" s="5">
        <v>87</v>
      </c>
      <c r="B89" s="8">
        <v>45151</v>
      </c>
      <c r="C89" s="5">
        <v>48.871000000000002</v>
      </c>
      <c r="D89" s="5">
        <v>48.871000000000002</v>
      </c>
      <c r="E89" s="5">
        <v>48.871000000000002</v>
      </c>
      <c r="F89" s="6">
        <v>78</v>
      </c>
    </row>
    <row r="90" spans="1:6" x14ac:dyDescent="0.25">
      <c r="A90" s="5">
        <v>88</v>
      </c>
      <c r="B90" s="8">
        <v>45152</v>
      </c>
      <c r="C90" s="5">
        <v>48.871000000000002</v>
      </c>
      <c r="D90" s="5">
        <v>48.871000000000002</v>
      </c>
      <c r="E90" s="5">
        <v>48.871000000000002</v>
      </c>
      <c r="F90" s="6">
        <v>78</v>
      </c>
    </row>
    <row r="91" spans="1:6" x14ac:dyDescent="0.25">
      <c r="A91" s="5">
        <v>89</v>
      </c>
      <c r="B91" s="8">
        <v>45153</v>
      </c>
      <c r="C91" s="5">
        <v>48.871000000000002</v>
      </c>
      <c r="D91" s="5">
        <v>48.871000000000002</v>
      </c>
      <c r="E91" s="5">
        <v>48.871000000000002</v>
      </c>
      <c r="F91" s="6">
        <v>78</v>
      </c>
    </row>
    <row r="92" spans="1:6" x14ac:dyDescent="0.25">
      <c r="A92" s="5">
        <v>90</v>
      </c>
      <c r="B92" s="8">
        <v>45154</v>
      </c>
      <c r="C92" s="5">
        <v>48.871000000000002</v>
      </c>
      <c r="D92" s="5">
        <v>48.871000000000002</v>
      </c>
      <c r="E92" s="5">
        <v>48.871000000000002</v>
      </c>
      <c r="F92" s="6">
        <v>78</v>
      </c>
    </row>
    <row r="93" spans="1:6" x14ac:dyDescent="0.25">
      <c r="A93" s="5">
        <v>91</v>
      </c>
      <c r="B93" s="8">
        <v>45155</v>
      </c>
      <c r="C93" s="5">
        <v>48.871000000000002</v>
      </c>
      <c r="D93" s="5">
        <v>48.871000000000002</v>
      </c>
      <c r="E93" s="5">
        <v>48.871000000000002</v>
      </c>
      <c r="F93" s="6">
        <v>78</v>
      </c>
    </row>
    <row r="94" spans="1:6" x14ac:dyDescent="0.25">
      <c r="A94" s="5">
        <v>92</v>
      </c>
      <c r="B94" s="8">
        <v>45156</v>
      </c>
      <c r="C94" s="5">
        <v>48.871000000000002</v>
      </c>
      <c r="D94" s="5">
        <v>48.871000000000002</v>
      </c>
      <c r="E94" s="5">
        <v>48.871000000000002</v>
      </c>
      <c r="F94" s="6">
        <v>78</v>
      </c>
    </row>
    <row r="95" spans="1:6" x14ac:dyDescent="0.25">
      <c r="A95" s="5">
        <v>93</v>
      </c>
      <c r="B95" s="8">
        <v>45157</v>
      </c>
      <c r="C95" s="5">
        <v>48.871000000000002</v>
      </c>
      <c r="D95" s="5">
        <v>48.871000000000002</v>
      </c>
      <c r="E95" s="5">
        <v>48.871000000000002</v>
      </c>
      <c r="F95" s="6">
        <v>78</v>
      </c>
    </row>
    <row r="96" spans="1:6" x14ac:dyDescent="0.25">
      <c r="A96" s="5">
        <v>94</v>
      </c>
      <c r="B96" s="8">
        <v>45158</v>
      </c>
      <c r="C96" s="5">
        <v>49.05</v>
      </c>
      <c r="D96" s="5">
        <v>48.871000000000002</v>
      </c>
      <c r="E96" s="5">
        <v>48.893000000000001</v>
      </c>
      <c r="F96" s="6">
        <v>78</v>
      </c>
    </row>
    <row r="97" spans="1:6" x14ac:dyDescent="0.25">
      <c r="A97" s="5">
        <v>95</v>
      </c>
      <c r="B97" s="8">
        <v>45159</v>
      </c>
      <c r="C97" s="5">
        <v>49.05</v>
      </c>
      <c r="D97" s="5">
        <v>48.871000000000002</v>
      </c>
      <c r="E97" s="5">
        <v>48.953000000000003</v>
      </c>
      <c r="F97" s="6">
        <v>78</v>
      </c>
    </row>
    <row r="98" spans="1:6" x14ac:dyDescent="0.25">
      <c r="A98" s="5">
        <v>96</v>
      </c>
      <c r="B98" s="8">
        <v>45160</v>
      </c>
      <c r="C98" s="5">
        <v>49.05</v>
      </c>
      <c r="D98" s="5">
        <v>48.871000000000002</v>
      </c>
      <c r="E98" s="5">
        <v>48.975000000000001</v>
      </c>
      <c r="F98" s="6">
        <v>78</v>
      </c>
    </row>
    <row r="99" spans="1:6" x14ac:dyDescent="0.25">
      <c r="A99" s="5">
        <v>97</v>
      </c>
      <c r="B99" s="8">
        <v>45161</v>
      </c>
      <c r="C99" s="5">
        <v>49.05</v>
      </c>
      <c r="D99" s="5">
        <v>48.871000000000002</v>
      </c>
      <c r="E99" s="5">
        <v>49.027999999999999</v>
      </c>
      <c r="F99" s="6">
        <v>78</v>
      </c>
    </row>
    <row r="100" spans="1:6" x14ac:dyDescent="0.25">
      <c r="A100" s="5">
        <v>98</v>
      </c>
      <c r="B100" s="8">
        <v>45162</v>
      </c>
      <c r="C100" s="5">
        <v>49.05</v>
      </c>
      <c r="D100" s="5">
        <v>48.871000000000002</v>
      </c>
      <c r="E100" s="5">
        <v>49.034999999999997</v>
      </c>
      <c r="F100" s="6">
        <v>78</v>
      </c>
    </row>
    <row r="101" spans="1:6" x14ac:dyDescent="0.25">
      <c r="A101" s="5">
        <v>99</v>
      </c>
      <c r="B101" s="8">
        <v>45163</v>
      </c>
      <c r="C101" s="5">
        <v>49.05</v>
      </c>
      <c r="D101" s="5">
        <v>49.05</v>
      </c>
      <c r="E101" s="5">
        <v>49.05</v>
      </c>
      <c r="F101" s="6">
        <v>78</v>
      </c>
    </row>
    <row r="102" spans="1:6" x14ac:dyDescent="0.25">
      <c r="A102" s="5">
        <v>100</v>
      </c>
      <c r="B102" s="8">
        <v>45164</v>
      </c>
      <c r="C102" s="5">
        <v>49.05</v>
      </c>
      <c r="D102" s="5">
        <v>49.05</v>
      </c>
      <c r="E102" s="5">
        <v>49.05</v>
      </c>
      <c r="F102" s="6">
        <v>78</v>
      </c>
    </row>
    <row r="103" spans="1:6" x14ac:dyDescent="0.25">
      <c r="A103" s="5">
        <v>101</v>
      </c>
      <c r="B103" s="8">
        <v>45165</v>
      </c>
      <c r="C103" s="5">
        <v>49.05</v>
      </c>
      <c r="D103" s="5">
        <v>49.05</v>
      </c>
      <c r="E103" s="5">
        <v>49.05</v>
      </c>
      <c r="F103" s="6">
        <v>78</v>
      </c>
    </row>
    <row r="104" spans="1:6" x14ac:dyDescent="0.25">
      <c r="A104" s="5">
        <v>102</v>
      </c>
      <c r="B104" s="8">
        <v>45166</v>
      </c>
      <c r="C104" s="5">
        <v>49.05</v>
      </c>
      <c r="D104" s="5">
        <v>49.05</v>
      </c>
      <c r="E104" s="5">
        <v>49.05</v>
      </c>
      <c r="F104" s="6">
        <v>78</v>
      </c>
    </row>
    <row r="105" spans="1:6" x14ac:dyDescent="0.25">
      <c r="A105" s="5">
        <v>103</v>
      </c>
      <c r="B105" s="8">
        <v>45167</v>
      </c>
      <c r="C105" s="5">
        <v>49.05</v>
      </c>
      <c r="D105" s="5">
        <v>49.05</v>
      </c>
      <c r="E105" s="5">
        <v>49.05</v>
      </c>
      <c r="F105" s="6">
        <v>78</v>
      </c>
    </row>
    <row r="106" spans="1:6" x14ac:dyDescent="0.25">
      <c r="A106" s="5">
        <v>104</v>
      </c>
      <c r="B106" s="8">
        <v>45168</v>
      </c>
      <c r="C106" s="5">
        <v>49.05</v>
      </c>
      <c r="D106" s="5">
        <v>49.05</v>
      </c>
      <c r="E106" s="5">
        <v>49.05</v>
      </c>
      <c r="F106" s="6">
        <v>78</v>
      </c>
    </row>
    <row r="107" spans="1:6" x14ac:dyDescent="0.25">
      <c r="A107" s="5">
        <v>105</v>
      </c>
      <c r="B107" s="8">
        <v>45169</v>
      </c>
      <c r="C107" s="5">
        <v>49.05</v>
      </c>
      <c r="D107" s="5">
        <v>49.05</v>
      </c>
      <c r="E107" s="5">
        <v>49.05</v>
      </c>
      <c r="F107" s="6">
        <v>78</v>
      </c>
    </row>
    <row r="108" spans="1:6" x14ac:dyDescent="0.25">
      <c r="A108" s="5">
        <v>106</v>
      </c>
      <c r="B108" s="8">
        <v>45170</v>
      </c>
      <c r="C108" s="5">
        <v>49.05</v>
      </c>
      <c r="D108" s="5">
        <v>49.05</v>
      </c>
      <c r="E108" s="5">
        <v>49.05</v>
      </c>
      <c r="F108" s="6">
        <v>78</v>
      </c>
    </row>
    <row r="109" spans="1:6" x14ac:dyDescent="0.25">
      <c r="A109" s="5">
        <v>107</v>
      </c>
      <c r="B109" s="8">
        <v>45171</v>
      </c>
      <c r="C109" s="5">
        <v>49.05</v>
      </c>
      <c r="D109" s="5">
        <v>49.05</v>
      </c>
      <c r="E109" s="5">
        <v>49.05</v>
      </c>
      <c r="F109" s="6">
        <v>78</v>
      </c>
    </row>
    <row r="110" spans="1:6" x14ac:dyDescent="0.25">
      <c r="A110" s="5">
        <v>108</v>
      </c>
      <c r="B110" s="8">
        <v>45172</v>
      </c>
      <c r="C110" s="5">
        <v>49.05</v>
      </c>
      <c r="D110" s="5">
        <v>49.05</v>
      </c>
      <c r="E110" s="5">
        <v>49.05</v>
      </c>
      <c r="F110" s="6">
        <v>78</v>
      </c>
    </row>
    <row r="111" spans="1:6" x14ac:dyDescent="0.25">
      <c r="A111" s="5">
        <v>109</v>
      </c>
      <c r="B111" s="8">
        <v>45173</v>
      </c>
      <c r="C111" s="5">
        <v>49.05</v>
      </c>
      <c r="D111" s="5">
        <v>49.05</v>
      </c>
      <c r="E111" s="5">
        <v>49.05</v>
      </c>
      <c r="F111" s="6">
        <v>78</v>
      </c>
    </row>
    <row r="112" spans="1:6" x14ac:dyDescent="0.25">
      <c r="A112" s="5">
        <v>110</v>
      </c>
      <c r="B112" s="8">
        <v>45174</v>
      </c>
      <c r="C112" s="5">
        <v>49.05</v>
      </c>
      <c r="D112" s="5">
        <v>49.05</v>
      </c>
      <c r="E112" s="5">
        <v>49.05</v>
      </c>
      <c r="F112" s="6">
        <v>78</v>
      </c>
    </row>
    <row r="113" spans="1:6" x14ac:dyDescent="0.25">
      <c r="A113" s="5">
        <v>111</v>
      </c>
      <c r="B113" s="8">
        <v>45175</v>
      </c>
      <c r="C113" s="5">
        <v>49.05</v>
      </c>
      <c r="D113" s="5">
        <v>49.05</v>
      </c>
      <c r="E113" s="5">
        <v>49.05</v>
      </c>
      <c r="F113" s="6">
        <v>78</v>
      </c>
    </row>
    <row r="114" spans="1:6" x14ac:dyDescent="0.25">
      <c r="A114" s="5">
        <v>112</v>
      </c>
      <c r="B114" s="8">
        <v>45176</v>
      </c>
      <c r="C114" s="5">
        <v>49.05</v>
      </c>
      <c r="D114" s="5">
        <v>49.05</v>
      </c>
      <c r="E114" s="5">
        <v>49.05</v>
      </c>
      <c r="F114" s="6">
        <v>78</v>
      </c>
    </row>
    <row r="115" spans="1:6" x14ac:dyDescent="0.25">
      <c r="A115" s="5">
        <v>113</v>
      </c>
      <c r="B115" s="8">
        <v>45177</v>
      </c>
      <c r="C115" s="5">
        <v>49.05</v>
      </c>
      <c r="D115" s="5">
        <v>49.05</v>
      </c>
      <c r="E115" s="5">
        <v>49.05</v>
      </c>
      <c r="F115" s="6">
        <v>78</v>
      </c>
    </row>
    <row r="116" spans="1:6" x14ac:dyDescent="0.25">
      <c r="A116" s="5">
        <v>114</v>
      </c>
      <c r="B116" s="8">
        <v>45178</v>
      </c>
      <c r="C116" s="5">
        <v>49.05</v>
      </c>
      <c r="D116" s="5">
        <v>49.05</v>
      </c>
      <c r="E116" s="5">
        <v>49.05</v>
      </c>
      <c r="F116" s="6">
        <v>78</v>
      </c>
    </row>
    <row r="117" spans="1:6" x14ac:dyDescent="0.25">
      <c r="A117" s="5">
        <v>115</v>
      </c>
      <c r="B117" s="8">
        <v>45179</v>
      </c>
      <c r="C117" s="5">
        <v>49.05</v>
      </c>
      <c r="D117" s="5">
        <v>49.05</v>
      </c>
      <c r="E117" s="5">
        <v>49.05</v>
      </c>
      <c r="F117" s="6">
        <v>78</v>
      </c>
    </row>
    <row r="118" spans="1:6" x14ac:dyDescent="0.25">
      <c r="A118" s="5">
        <v>116</v>
      </c>
      <c r="B118" s="8">
        <v>45180</v>
      </c>
      <c r="C118" s="5">
        <v>49.228000000000002</v>
      </c>
      <c r="D118" s="5">
        <v>49.05</v>
      </c>
      <c r="E118" s="5">
        <v>49.064999999999998</v>
      </c>
      <c r="F118" s="6">
        <v>78</v>
      </c>
    </row>
    <row r="119" spans="1:6" x14ac:dyDescent="0.25">
      <c r="A119" s="5">
        <v>117</v>
      </c>
      <c r="B119" s="8">
        <v>45181</v>
      </c>
      <c r="C119" s="5">
        <v>49.228000000000002</v>
      </c>
      <c r="D119" s="5">
        <v>49.05</v>
      </c>
      <c r="E119" s="5">
        <v>49.064999999999998</v>
      </c>
      <c r="F119" s="6">
        <v>78</v>
      </c>
    </row>
    <row r="120" spans="1:6" x14ac:dyDescent="0.25">
      <c r="A120" s="5">
        <v>118</v>
      </c>
      <c r="B120" s="8">
        <v>45182</v>
      </c>
      <c r="C120" s="5">
        <v>49.228000000000002</v>
      </c>
      <c r="D120" s="5">
        <v>49.05</v>
      </c>
      <c r="E120" s="5">
        <v>49.176000000000002</v>
      </c>
      <c r="F120" s="6">
        <v>78</v>
      </c>
    </row>
    <row r="121" spans="1:6" x14ac:dyDescent="0.25">
      <c r="A121" s="5">
        <v>119</v>
      </c>
      <c r="B121" s="8">
        <v>45183</v>
      </c>
      <c r="C121" s="5">
        <v>49.228000000000002</v>
      </c>
      <c r="D121" s="5">
        <v>49.05</v>
      </c>
      <c r="E121" s="5">
        <v>49.191000000000003</v>
      </c>
      <c r="F121" s="6">
        <v>78</v>
      </c>
    </row>
    <row r="122" spans="1:6" x14ac:dyDescent="0.25">
      <c r="A122" s="5">
        <v>120</v>
      </c>
      <c r="B122" s="8">
        <v>45184</v>
      </c>
      <c r="C122" s="5">
        <v>49.228000000000002</v>
      </c>
      <c r="D122" s="5">
        <v>49.05</v>
      </c>
      <c r="E122" s="5">
        <v>49.220999999999997</v>
      </c>
      <c r="F122" s="6">
        <v>78</v>
      </c>
    </row>
    <row r="123" spans="1:6" x14ac:dyDescent="0.25">
      <c r="A123" s="5">
        <v>121</v>
      </c>
      <c r="B123" s="8">
        <v>45185</v>
      </c>
      <c r="C123" s="5">
        <v>49.228000000000002</v>
      </c>
      <c r="D123" s="5">
        <v>49.228000000000002</v>
      </c>
      <c r="E123" s="5">
        <v>49.228000000000002</v>
      </c>
      <c r="F123" s="6">
        <v>78</v>
      </c>
    </row>
    <row r="124" spans="1:6" x14ac:dyDescent="0.25">
      <c r="A124" s="5">
        <v>122</v>
      </c>
      <c r="B124" s="8">
        <v>45186</v>
      </c>
      <c r="C124" s="5">
        <v>49.228000000000002</v>
      </c>
      <c r="D124" s="5">
        <v>49.228000000000002</v>
      </c>
      <c r="E124" s="5">
        <v>49.228000000000002</v>
      </c>
      <c r="F124" s="6">
        <v>78</v>
      </c>
    </row>
    <row r="125" spans="1:6" x14ac:dyDescent="0.25">
      <c r="A125" s="5">
        <v>123</v>
      </c>
      <c r="B125" s="8">
        <v>45187</v>
      </c>
      <c r="C125" s="5">
        <v>49.228000000000002</v>
      </c>
      <c r="D125" s="5">
        <v>49.228000000000002</v>
      </c>
      <c r="E125" s="5">
        <v>49.228000000000002</v>
      </c>
      <c r="F125" s="6">
        <v>78</v>
      </c>
    </row>
    <row r="126" spans="1:6" x14ac:dyDescent="0.25">
      <c r="A126" s="5">
        <v>124</v>
      </c>
      <c r="B126" s="8">
        <v>45188</v>
      </c>
      <c r="C126" s="5">
        <v>49.228000000000002</v>
      </c>
      <c r="D126" s="5">
        <v>49.228000000000002</v>
      </c>
      <c r="E126" s="5">
        <v>49.228000000000002</v>
      </c>
      <c r="F126" s="6">
        <v>78</v>
      </c>
    </row>
    <row r="127" spans="1:6" x14ac:dyDescent="0.25">
      <c r="A127" s="5">
        <v>125</v>
      </c>
      <c r="B127" s="8">
        <v>45189</v>
      </c>
      <c r="C127" s="5">
        <v>49.228000000000002</v>
      </c>
      <c r="D127" s="5">
        <v>49.228000000000002</v>
      </c>
      <c r="E127" s="5">
        <v>49.228000000000002</v>
      </c>
      <c r="F127" s="6">
        <v>78</v>
      </c>
    </row>
    <row r="128" spans="1:6" x14ac:dyDescent="0.25">
      <c r="A128" s="5">
        <v>126</v>
      </c>
      <c r="B128" s="8">
        <v>45190</v>
      </c>
      <c r="C128" s="5">
        <v>49.228000000000002</v>
      </c>
      <c r="D128" s="5">
        <v>49.228000000000002</v>
      </c>
      <c r="E128" s="5">
        <v>49.228000000000002</v>
      </c>
      <c r="F128" s="6">
        <v>78</v>
      </c>
    </row>
    <row r="129" spans="1:6" x14ac:dyDescent="0.25">
      <c r="A129" s="5">
        <v>127</v>
      </c>
      <c r="B129" s="8">
        <v>45191</v>
      </c>
      <c r="C129" s="5">
        <v>49.228000000000002</v>
      </c>
      <c r="D129" s="5">
        <v>49.228000000000002</v>
      </c>
      <c r="E129" s="5">
        <v>49.228000000000002</v>
      </c>
      <c r="F129" s="6">
        <v>78</v>
      </c>
    </row>
    <row r="130" spans="1:6" x14ac:dyDescent="0.25">
      <c r="A130" s="5">
        <v>128</v>
      </c>
      <c r="B130" s="8">
        <v>45192</v>
      </c>
      <c r="C130" s="5">
        <v>49.228000000000002</v>
      </c>
      <c r="D130" s="5">
        <v>49.228000000000002</v>
      </c>
      <c r="E130" s="5">
        <v>49.228000000000002</v>
      </c>
      <c r="F130" s="6">
        <v>78</v>
      </c>
    </row>
    <row r="131" spans="1:6" x14ac:dyDescent="0.25">
      <c r="A131" s="5">
        <v>129</v>
      </c>
      <c r="B131" s="8">
        <v>45193</v>
      </c>
      <c r="C131" s="5">
        <v>49.228000000000002</v>
      </c>
      <c r="D131" s="5">
        <v>49.228000000000002</v>
      </c>
      <c r="E131" s="5">
        <v>49.228000000000002</v>
      </c>
      <c r="F131" s="6">
        <v>78</v>
      </c>
    </row>
    <row r="132" spans="1:6" x14ac:dyDescent="0.25">
      <c r="A132" s="5">
        <v>130</v>
      </c>
      <c r="B132" s="8">
        <v>45194</v>
      </c>
      <c r="C132" s="5">
        <v>49.228000000000002</v>
      </c>
      <c r="D132" s="5">
        <v>49.228000000000002</v>
      </c>
      <c r="E132" s="5">
        <v>49.228000000000002</v>
      </c>
      <c r="F132" s="6">
        <v>78</v>
      </c>
    </row>
    <row r="133" spans="1:6" x14ac:dyDescent="0.25">
      <c r="A133" s="5">
        <v>131</v>
      </c>
      <c r="B133" s="8">
        <v>45195</v>
      </c>
      <c r="C133" s="5">
        <v>49.228000000000002</v>
      </c>
      <c r="D133" s="5">
        <v>49.228000000000002</v>
      </c>
      <c r="E133" s="5">
        <v>49.228000000000002</v>
      </c>
      <c r="F133" s="6">
        <v>78</v>
      </c>
    </row>
    <row r="134" spans="1:6" x14ac:dyDescent="0.25">
      <c r="A134" s="5">
        <v>132</v>
      </c>
      <c r="B134" s="8">
        <v>45196</v>
      </c>
      <c r="C134" s="5">
        <v>49.228000000000002</v>
      </c>
      <c r="D134" s="5">
        <v>49.228000000000002</v>
      </c>
      <c r="E134" s="5">
        <v>49.228000000000002</v>
      </c>
      <c r="F134" s="6">
        <v>78</v>
      </c>
    </row>
    <row r="135" spans="1:6" x14ac:dyDescent="0.25">
      <c r="A135" s="5">
        <v>133</v>
      </c>
      <c r="B135" s="8">
        <v>45197</v>
      </c>
      <c r="C135" s="5">
        <v>49.404000000000003</v>
      </c>
      <c r="D135" s="5">
        <v>49.228000000000002</v>
      </c>
      <c r="E135" s="5">
        <v>49.234999999999999</v>
      </c>
      <c r="F135" s="6">
        <v>78</v>
      </c>
    </row>
    <row r="136" spans="1:6" x14ac:dyDescent="0.25">
      <c r="A136" s="5">
        <v>134</v>
      </c>
      <c r="B136" s="8">
        <v>45198</v>
      </c>
      <c r="C136" s="5">
        <v>49.404000000000003</v>
      </c>
      <c r="D136" s="5">
        <v>49.228000000000002</v>
      </c>
      <c r="E136" s="5">
        <v>49.308999999999997</v>
      </c>
      <c r="F136" s="6">
        <v>78</v>
      </c>
    </row>
    <row r="137" spans="1:6" x14ac:dyDescent="0.25">
      <c r="A137" s="5">
        <v>135</v>
      </c>
      <c r="B137" s="8">
        <v>45199</v>
      </c>
      <c r="C137" s="5">
        <v>49.404000000000003</v>
      </c>
      <c r="D137" s="5">
        <v>49.228000000000002</v>
      </c>
      <c r="E137" s="5">
        <v>49.375</v>
      </c>
      <c r="F137" s="6">
        <v>78</v>
      </c>
    </row>
    <row r="138" spans="1:6" x14ac:dyDescent="0.25">
      <c r="A138" s="5">
        <v>136</v>
      </c>
      <c r="B138" s="8">
        <v>45200</v>
      </c>
      <c r="C138" s="5">
        <v>49.404000000000003</v>
      </c>
      <c r="D138" s="5">
        <v>49.228000000000002</v>
      </c>
      <c r="E138" s="5">
        <v>49.396999999999998</v>
      </c>
      <c r="F138" s="6">
        <v>78</v>
      </c>
    </row>
    <row r="139" spans="1:6" x14ac:dyDescent="0.25">
      <c r="A139" s="5">
        <v>137</v>
      </c>
      <c r="B139" s="8">
        <v>45201</v>
      </c>
      <c r="C139" s="5">
        <v>49.404000000000003</v>
      </c>
      <c r="D139" s="5">
        <v>49.404000000000003</v>
      </c>
      <c r="E139" s="5">
        <v>49.404000000000003</v>
      </c>
      <c r="F139" s="6">
        <v>78</v>
      </c>
    </row>
    <row r="140" spans="1:6" x14ac:dyDescent="0.25">
      <c r="A140" s="5">
        <v>138</v>
      </c>
      <c r="B140" s="8">
        <v>45202</v>
      </c>
      <c r="C140" s="5">
        <v>49.404000000000003</v>
      </c>
      <c r="D140" s="5">
        <v>49.404000000000003</v>
      </c>
      <c r="E140" s="5">
        <v>49.404000000000003</v>
      </c>
      <c r="F140" s="6">
        <v>78</v>
      </c>
    </row>
    <row r="141" spans="1:6" x14ac:dyDescent="0.25">
      <c r="A141" s="5">
        <v>139</v>
      </c>
      <c r="B141" s="8">
        <v>45203</v>
      </c>
      <c r="C141" s="5">
        <v>49.404000000000003</v>
      </c>
      <c r="D141" s="5">
        <v>49.404000000000003</v>
      </c>
      <c r="E141" s="5">
        <v>49.404000000000003</v>
      </c>
      <c r="F141" s="6">
        <v>78</v>
      </c>
    </row>
    <row r="142" spans="1:6" x14ac:dyDescent="0.25">
      <c r="A142" s="5">
        <v>140</v>
      </c>
      <c r="B142" s="8">
        <v>45204</v>
      </c>
      <c r="C142" s="5">
        <v>49.404000000000003</v>
      </c>
      <c r="D142" s="5">
        <v>49.404000000000003</v>
      </c>
      <c r="E142" s="5">
        <v>49.404000000000003</v>
      </c>
      <c r="F142" s="6">
        <v>78</v>
      </c>
    </row>
    <row r="143" spans="1:6" x14ac:dyDescent="0.25">
      <c r="A143" s="5">
        <v>141</v>
      </c>
      <c r="B143" s="8">
        <v>45205</v>
      </c>
      <c r="C143" s="5">
        <v>49.404000000000003</v>
      </c>
      <c r="D143" s="5">
        <v>49.404000000000003</v>
      </c>
      <c r="E143" s="5">
        <v>49.404000000000003</v>
      </c>
      <c r="F143" s="6">
        <v>78</v>
      </c>
    </row>
    <row r="144" spans="1:6" x14ac:dyDescent="0.25">
      <c r="A144" s="5">
        <v>142</v>
      </c>
      <c r="B144" s="8">
        <v>45206</v>
      </c>
      <c r="C144" s="5">
        <v>49.404000000000003</v>
      </c>
      <c r="D144" s="5">
        <v>49.404000000000003</v>
      </c>
      <c r="E144" s="5">
        <v>49.404000000000003</v>
      </c>
      <c r="F144" s="6">
        <v>78</v>
      </c>
    </row>
    <row r="145" spans="1:6" x14ac:dyDescent="0.25">
      <c r="A145" s="5">
        <v>143</v>
      </c>
      <c r="B145" s="8">
        <v>45207</v>
      </c>
      <c r="C145" s="5">
        <v>49.404000000000003</v>
      </c>
      <c r="D145" s="5">
        <v>49.404000000000003</v>
      </c>
      <c r="E145" s="5">
        <v>49.404000000000003</v>
      </c>
      <c r="F145" s="6">
        <v>78</v>
      </c>
    </row>
    <row r="146" spans="1:6" x14ac:dyDescent="0.25">
      <c r="A146" s="5">
        <v>144</v>
      </c>
      <c r="B146" s="8">
        <v>45208</v>
      </c>
      <c r="C146" s="5">
        <v>49.404000000000003</v>
      </c>
      <c r="D146" s="5">
        <v>49.404000000000003</v>
      </c>
      <c r="E146" s="5">
        <v>49.404000000000003</v>
      </c>
      <c r="F146" s="6">
        <v>78</v>
      </c>
    </row>
    <row r="147" spans="1:6" x14ac:dyDescent="0.25">
      <c r="C147" s="5"/>
      <c r="D147" s="5"/>
      <c r="E147" s="5"/>
      <c r="F147" s="6"/>
    </row>
    <row r="148" spans="1:6" x14ac:dyDescent="0.25">
      <c r="C148" s="5"/>
      <c r="D148" s="5"/>
      <c r="E148" s="5"/>
      <c r="F148" s="6"/>
    </row>
    <row r="149" spans="1:6" x14ac:dyDescent="0.25">
      <c r="C149" s="5"/>
      <c r="D149" s="5"/>
      <c r="E149" s="5"/>
      <c r="F149" s="6"/>
    </row>
    <row r="150" spans="1:6" x14ac:dyDescent="0.25">
      <c r="C150" s="5"/>
      <c r="D150" s="5"/>
      <c r="E150" s="5"/>
      <c r="F150" s="6"/>
    </row>
    <row r="151" spans="1:6" x14ac:dyDescent="0.25">
      <c r="C151" s="5"/>
      <c r="D151" s="5"/>
      <c r="E151" s="5"/>
      <c r="F151" s="6"/>
    </row>
    <row r="152" spans="1:6" x14ac:dyDescent="0.25">
      <c r="C152" s="5"/>
      <c r="D152" s="5"/>
      <c r="E152" s="5"/>
      <c r="F152" s="6"/>
    </row>
    <row r="153" spans="1:6" x14ac:dyDescent="0.25">
      <c r="C153" s="5"/>
      <c r="D153" s="5"/>
      <c r="E153" s="5"/>
      <c r="F153" s="6"/>
    </row>
    <row r="154" spans="1:6" x14ac:dyDescent="0.25">
      <c r="C154" s="5"/>
      <c r="D154" s="5"/>
      <c r="E154" s="5"/>
      <c r="F154" s="6"/>
    </row>
    <row r="155" spans="1:6" x14ac:dyDescent="0.25">
      <c r="C155" s="5"/>
      <c r="D155" s="5"/>
      <c r="E155" s="5"/>
      <c r="F155" s="6"/>
    </row>
    <row r="156" spans="1:6" x14ac:dyDescent="0.25">
      <c r="C156" s="5"/>
      <c r="D156" s="5"/>
      <c r="E156" s="5"/>
      <c r="F156" s="6"/>
    </row>
    <row r="157" spans="1:6" x14ac:dyDescent="0.25">
      <c r="C157" s="5"/>
      <c r="D157" s="5"/>
      <c r="E157" s="5"/>
      <c r="F157" s="6"/>
    </row>
    <row r="158" spans="1:6" x14ac:dyDescent="0.25">
      <c r="C158" s="5"/>
      <c r="D158" s="5"/>
      <c r="E158" s="5"/>
      <c r="F158" s="6"/>
    </row>
    <row r="159" spans="1:6" x14ac:dyDescent="0.25">
      <c r="C159" s="5"/>
      <c r="D159" s="5"/>
      <c r="E159" s="5"/>
      <c r="F159" s="6"/>
    </row>
    <row r="160" spans="1:6" x14ac:dyDescent="0.25">
      <c r="C160" s="5"/>
      <c r="D160" s="5"/>
      <c r="E160" s="5"/>
      <c r="F160" s="6"/>
    </row>
    <row r="161" spans="3:6" x14ac:dyDescent="0.25">
      <c r="C161" s="5"/>
      <c r="D161" s="5"/>
      <c r="E161" s="5"/>
      <c r="F161" s="6"/>
    </row>
    <row r="162" spans="3:6" x14ac:dyDescent="0.25">
      <c r="C162" s="5"/>
      <c r="D162" s="5"/>
      <c r="E162" s="5"/>
      <c r="F162" s="6"/>
    </row>
    <row r="163" spans="3:6" x14ac:dyDescent="0.25">
      <c r="C163" s="5"/>
      <c r="D163" s="5"/>
      <c r="E163" s="5"/>
      <c r="F163" s="6"/>
    </row>
    <row r="164" spans="3:6" x14ac:dyDescent="0.25">
      <c r="C164" s="5"/>
      <c r="D164" s="5"/>
      <c r="E164" s="5"/>
      <c r="F164" s="6"/>
    </row>
    <row r="165" spans="3:6" x14ac:dyDescent="0.25">
      <c r="C165" s="5"/>
      <c r="D165" s="5"/>
      <c r="E165" s="5"/>
      <c r="F165" s="6"/>
    </row>
    <row r="166" spans="3:6" x14ac:dyDescent="0.25">
      <c r="C166" s="5"/>
      <c r="D166" s="5"/>
      <c r="E166" s="5"/>
      <c r="F166" s="6"/>
    </row>
    <row r="167" spans="3:6" x14ac:dyDescent="0.25">
      <c r="C167" s="5"/>
      <c r="D167" s="5"/>
      <c r="E167" s="5"/>
      <c r="F167" s="6"/>
    </row>
    <row r="168" spans="3:6" x14ac:dyDescent="0.25">
      <c r="C168" s="5"/>
      <c r="D168" s="5"/>
      <c r="E168" s="5"/>
      <c r="F168" s="6"/>
    </row>
    <row r="169" spans="3:6" x14ac:dyDescent="0.25">
      <c r="C169" s="5"/>
      <c r="D169" s="5"/>
      <c r="E169" s="5"/>
      <c r="F169" s="6"/>
    </row>
    <row r="170" spans="3:6" x14ac:dyDescent="0.25">
      <c r="C170" s="5"/>
      <c r="D170" s="5"/>
      <c r="E170" s="5"/>
      <c r="F170" s="6"/>
    </row>
    <row r="171" spans="3:6" x14ac:dyDescent="0.25">
      <c r="C171" s="5"/>
      <c r="D171" s="5"/>
      <c r="E171" s="5"/>
      <c r="F171" s="6"/>
    </row>
    <row r="172" spans="3:6" x14ac:dyDescent="0.25">
      <c r="C172" s="5"/>
      <c r="D172" s="5"/>
      <c r="E172" s="5"/>
      <c r="F172" s="6"/>
    </row>
    <row r="173" spans="3:6" x14ac:dyDescent="0.25">
      <c r="C173" s="5"/>
      <c r="D173" s="5"/>
      <c r="E173" s="5"/>
      <c r="F173" s="6"/>
    </row>
    <row r="174" spans="3:6" x14ac:dyDescent="0.25">
      <c r="C174" s="5"/>
      <c r="D174" s="5"/>
      <c r="E174" s="5"/>
      <c r="F174" s="6"/>
    </row>
    <row r="175" spans="3:6" x14ac:dyDescent="0.25">
      <c r="C175" s="5"/>
      <c r="D175" s="5"/>
      <c r="E175" s="5"/>
      <c r="F175" s="6"/>
    </row>
    <row r="176" spans="3:6" x14ac:dyDescent="0.25">
      <c r="C176" s="5"/>
      <c r="D176" s="5"/>
      <c r="E176" s="5"/>
      <c r="F176" s="6"/>
    </row>
    <row r="177" spans="3:6" x14ac:dyDescent="0.25">
      <c r="C177" s="5"/>
      <c r="D177" s="5"/>
      <c r="E177" s="5"/>
      <c r="F177" s="6"/>
    </row>
    <row r="178" spans="3:6" x14ac:dyDescent="0.25">
      <c r="C178" s="5"/>
      <c r="D178" s="5"/>
      <c r="E178" s="5"/>
      <c r="F178" s="6"/>
    </row>
    <row r="179" spans="3:6" x14ac:dyDescent="0.25">
      <c r="C179" s="5"/>
      <c r="D179" s="5"/>
      <c r="E179" s="5"/>
      <c r="F179" s="6"/>
    </row>
    <row r="180" spans="3:6" x14ac:dyDescent="0.25">
      <c r="C180" s="5"/>
      <c r="D180" s="5"/>
      <c r="E180" s="5"/>
      <c r="F180" s="6"/>
    </row>
    <row r="181" spans="3:6" x14ac:dyDescent="0.25">
      <c r="C181" s="5"/>
      <c r="D181" s="5"/>
      <c r="E181" s="5"/>
      <c r="F181" s="6"/>
    </row>
    <row r="182" spans="3:6" x14ac:dyDescent="0.25">
      <c r="C182" s="5"/>
      <c r="D182" s="5"/>
      <c r="E182" s="5"/>
      <c r="F182" s="6"/>
    </row>
    <row r="183" spans="3:6" x14ac:dyDescent="0.25">
      <c r="C183" s="5"/>
      <c r="D183" s="5"/>
      <c r="E183" s="5"/>
      <c r="F183" s="6"/>
    </row>
    <row r="184" spans="3:6" x14ac:dyDescent="0.25">
      <c r="C184" s="5"/>
      <c r="D184" s="5"/>
      <c r="E184" s="5"/>
      <c r="F184" s="6"/>
    </row>
    <row r="185" spans="3:6" x14ac:dyDescent="0.25">
      <c r="C185" s="5"/>
      <c r="D185" s="5"/>
      <c r="E185" s="5"/>
      <c r="F185" s="6"/>
    </row>
    <row r="186" spans="3:6" x14ac:dyDescent="0.25">
      <c r="C186" s="5"/>
      <c r="D186" s="5"/>
      <c r="E186" s="5"/>
      <c r="F186" s="6"/>
    </row>
    <row r="187" spans="3:6" x14ac:dyDescent="0.25">
      <c r="C187" s="5"/>
      <c r="D187" s="5"/>
      <c r="E187" s="5"/>
      <c r="F187" s="6"/>
    </row>
    <row r="188" spans="3:6" x14ac:dyDescent="0.25">
      <c r="C188" s="5"/>
      <c r="D188" s="5"/>
      <c r="E188" s="5"/>
      <c r="F188" s="6"/>
    </row>
    <row r="189" spans="3:6" x14ac:dyDescent="0.25">
      <c r="C189" s="5"/>
      <c r="D189" s="5"/>
      <c r="E189" s="5"/>
      <c r="F189" s="6"/>
    </row>
    <row r="190" spans="3:6" x14ac:dyDescent="0.25">
      <c r="C190" s="5"/>
      <c r="D190" s="5"/>
      <c r="E190" s="5"/>
      <c r="F190" s="6"/>
    </row>
    <row r="191" spans="3:6" x14ac:dyDescent="0.25">
      <c r="C191" s="5"/>
      <c r="D191" s="5"/>
      <c r="E191" s="5"/>
      <c r="F191" s="6"/>
    </row>
    <row r="192" spans="3:6" x14ac:dyDescent="0.25">
      <c r="C192" s="5"/>
      <c r="D192" s="5"/>
      <c r="E192" s="5"/>
      <c r="F192" s="6"/>
    </row>
    <row r="193" spans="3:6" x14ac:dyDescent="0.25">
      <c r="C193" s="5"/>
      <c r="D193" s="5"/>
      <c r="E193" s="5"/>
      <c r="F193" s="6"/>
    </row>
    <row r="194" spans="3:6" x14ac:dyDescent="0.25">
      <c r="C194" s="5"/>
      <c r="D194" s="5"/>
      <c r="E194" s="5"/>
      <c r="F194" s="6"/>
    </row>
    <row r="195" spans="3:6" x14ac:dyDescent="0.25">
      <c r="C195" s="5"/>
      <c r="D195" s="5"/>
      <c r="E195" s="5"/>
      <c r="F195" s="6"/>
    </row>
    <row r="196" spans="3:6" x14ac:dyDescent="0.25">
      <c r="C196" s="5"/>
      <c r="D196" s="5"/>
      <c r="E196" s="5"/>
      <c r="F196" s="6"/>
    </row>
    <row r="197" spans="3:6" x14ac:dyDescent="0.25">
      <c r="C197" s="5"/>
      <c r="D197" s="5"/>
      <c r="E197" s="5"/>
      <c r="F197" s="6"/>
    </row>
    <row r="198" spans="3:6" x14ac:dyDescent="0.25">
      <c r="C198" s="5"/>
      <c r="D198" s="5"/>
      <c r="E198" s="5"/>
      <c r="F198" s="6"/>
    </row>
    <row r="199" spans="3:6" x14ac:dyDescent="0.25">
      <c r="C199" s="5"/>
      <c r="D199" s="5"/>
      <c r="E199" s="5"/>
      <c r="F199" s="6"/>
    </row>
    <row r="200" spans="3:6" x14ac:dyDescent="0.25">
      <c r="C200" s="5"/>
      <c r="D200" s="5"/>
      <c r="E200" s="5"/>
      <c r="F200" s="6"/>
    </row>
    <row r="201" spans="3:6" x14ac:dyDescent="0.25">
      <c r="C201" s="5"/>
      <c r="D201" s="5"/>
      <c r="E201" s="5"/>
      <c r="F201" s="6"/>
    </row>
    <row r="202" spans="3:6" x14ac:dyDescent="0.25">
      <c r="C202" s="5"/>
      <c r="D202" s="5"/>
      <c r="E202" s="5"/>
      <c r="F202" s="6"/>
    </row>
    <row r="203" spans="3:6" x14ac:dyDescent="0.25">
      <c r="C203" s="5"/>
      <c r="D203" s="5"/>
      <c r="E203" s="5"/>
      <c r="F203" s="6"/>
    </row>
    <row r="204" spans="3:6" x14ac:dyDescent="0.25">
      <c r="C204" s="5"/>
      <c r="D204" s="5"/>
      <c r="E204" s="5"/>
      <c r="F204" s="6"/>
    </row>
    <row r="205" spans="3:6" x14ac:dyDescent="0.25">
      <c r="C205" s="5"/>
      <c r="D205" s="5"/>
      <c r="E205" s="5"/>
      <c r="F205" s="6"/>
    </row>
    <row r="206" spans="3:6" x14ac:dyDescent="0.25">
      <c r="C206" s="5"/>
      <c r="D206" s="5"/>
      <c r="E206" s="5"/>
      <c r="F206" s="6"/>
    </row>
    <row r="207" spans="3:6" x14ac:dyDescent="0.25">
      <c r="C207" s="5"/>
      <c r="D207" s="5"/>
      <c r="E207" s="5"/>
      <c r="F207" s="6"/>
    </row>
    <row r="208" spans="3:6" x14ac:dyDescent="0.25">
      <c r="C208" s="5"/>
      <c r="D208" s="5"/>
      <c r="E208" s="5"/>
      <c r="F208" s="6"/>
    </row>
    <row r="209" spans="3:6" x14ac:dyDescent="0.25">
      <c r="C209" s="5"/>
      <c r="D209" s="5"/>
      <c r="E209" s="5"/>
      <c r="F209" s="6"/>
    </row>
    <row r="210" spans="3:6" x14ac:dyDescent="0.25">
      <c r="C210" s="5"/>
      <c r="D210" s="5"/>
      <c r="E210" s="5"/>
      <c r="F210" s="6"/>
    </row>
    <row r="211" spans="3:6" x14ac:dyDescent="0.25">
      <c r="C211" s="5"/>
      <c r="D211" s="5"/>
      <c r="E211" s="5"/>
      <c r="F211" s="6"/>
    </row>
    <row r="212" spans="3:6" x14ac:dyDescent="0.25">
      <c r="C212" s="5"/>
      <c r="D212" s="5"/>
      <c r="E212" s="5"/>
      <c r="F212" s="6"/>
    </row>
    <row r="213" spans="3:6" x14ac:dyDescent="0.25">
      <c r="C213" s="5"/>
      <c r="D213" s="5"/>
      <c r="E213" s="5"/>
      <c r="F213" s="6"/>
    </row>
    <row r="214" spans="3:6" x14ac:dyDescent="0.25">
      <c r="C214" s="5"/>
      <c r="D214" s="5"/>
      <c r="E214" s="5"/>
      <c r="F214" s="6"/>
    </row>
    <row r="215" spans="3:6" x14ac:dyDescent="0.25">
      <c r="C215" s="5"/>
      <c r="D215" s="5"/>
      <c r="E215" s="5"/>
      <c r="F215" s="6"/>
    </row>
    <row r="216" spans="3:6" x14ac:dyDescent="0.25">
      <c r="C216" s="5"/>
      <c r="D216" s="5"/>
      <c r="E216" s="5"/>
      <c r="F216" s="6"/>
    </row>
    <row r="217" spans="3:6" x14ac:dyDescent="0.25">
      <c r="C217" s="5"/>
      <c r="D217" s="5"/>
      <c r="E217" s="5"/>
      <c r="F217" s="6"/>
    </row>
    <row r="218" spans="3:6" x14ac:dyDescent="0.25">
      <c r="C218" s="5"/>
      <c r="D218" s="5"/>
      <c r="E218" s="5"/>
      <c r="F218" s="6"/>
    </row>
    <row r="219" spans="3:6" x14ac:dyDescent="0.25">
      <c r="C219" s="5"/>
      <c r="D219" s="5"/>
      <c r="E219" s="5"/>
      <c r="F219" s="6"/>
    </row>
    <row r="220" spans="3:6" x14ac:dyDescent="0.25">
      <c r="C220" s="5"/>
      <c r="D220" s="5"/>
      <c r="E220" s="5"/>
      <c r="F220" s="6"/>
    </row>
    <row r="221" spans="3:6" x14ac:dyDescent="0.25">
      <c r="C221" s="5"/>
      <c r="D221" s="5"/>
      <c r="E221" s="5"/>
      <c r="F221" s="6"/>
    </row>
    <row r="222" spans="3:6" x14ac:dyDescent="0.25">
      <c r="C222" s="5"/>
      <c r="D222" s="5"/>
      <c r="E222" s="5"/>
      <c r="F222" s="6"/>
    </row>
    <row r="223" spans="3:6" x14ac:dyDescent="0.25">
      <c r="C223" s="5"/>
      <c r="D223" s="5"/>
      <c r="E223" s="5"/>
      <c r="F223" s="6"/>
    </row>
    <row r="224" spans="3:6" x14ac:dyDescent="0.25">
      <c r="C224" s="5"/>
      <c r="D224" s="5"/>
      <c r="E224" s="5"/>
      <c r="F224" s="6"/>
    </row>
    <row r="225" spans="3:6" x14ac:dyDescent="0.25">
      <c r="C225" s="5"/>
      <c r="D225" s="5"/>
      <c r="E225" s="5"/>
      <c r="F225" s="6"/>
    </row>
    <row r="226" spans="3:6" x14ac:dyDescent="0.25">
      <c r="C226" s="5"/>
      <c r="D226" s="5"/>
      <c r="E226" s="5"/>
      <c r="F226" s="6"/>
    </row>
    <row r="227" spans="3:6" x14ac:dyDescent="0.25">
      <c r="C227" s="5"/>
      <c r="D227" s="5"/>
      <c r="E227" s="5"/>
      <c r="F227" s="6"/>
    </row>
    <row r="228" spans="3:6" x14ac:dyDescent="0.25">
      <c r="C228" s="5"/>
      <c r="D228" s="5"/>
      <c r="E228" s="5"/>
      <c r="F228" s="6"/>
    </row>
    <row r="229" spans="3:6" x14ac:dyDescent="0.25">
      <c r="C229" s="5"/>
      <c r="D229" s="5"/>
      <c r="E229" s="5"/>
      <c r="F229" s="6"/>
    </row>
    <row r="230" spans="3:6" x14ac:dyDescent="0.25">
      <c r="C230" s="5"/>
      <c r="D230" s="5"/>
      <c r="E230" s="5"/>
      <c r="F230" s="6"/>
    </row>
    <row r="231" spans="3:6" x14ac:dyDescent="0.25">
      <c r="C231" s="5"/>
      <c r="D231" s="5"/>
      <c r="E231" s="5"/>
      <c r="F231" s="6"/>
    </row>
    <row r="232" spans="3:6" x14ac:dyDescent="0.25">
      <c r="C232" s="5"/>
      <c r="D232" s="5"/>
      <c r="E232" s="5"/>
      <c r="F232" s="6"/>
    </row>
    <row r="233" spans="3:6" x14ac:dyDescent="0.25">
      <c r="C233" s="5"/>
      <c r="D233" s="5"/>
      <c r="E233" s="5"/>
      <c r="F233" s="6"/>
    </row>
    <row r="234" spans="3:6" x14ac:dyDescent="0.25">
      <c r="C234" s="5"/>
      <c r="D234" s="5"/>
      <c r="E234" s="5"/>
      <c r="F234" s="6"/>
    </row>
    <row r="235" spans="3:6" x14ac:dyDescent="0.25">
      <c r="C235" s="5"/>
      <c r="D235" s="5"/>
      <c r="E235" s="5"/>
      <c r="F235" s="6"/>
    </row>
    <row r="236" spans="3:6" x14ac:dyDescent="0.25">
      <c r="C236" s="5"/>
      <c r="D236" s="5"/>
      <c r="E236" s="5"/>
      <c r="F236" s="6"/>
    </row>
    <row r="237" spans="3:6" x14ac:dyDescent="0.25">
      <c r="C237" s="5"/>
      <c r="D237" s="5"/>
      <c r="E237" s="5"/>
      <c r="F237" s="6"/>
    </row>
    <row r="238" spans="3:6" x14ac:dyDescent="0.25">
      <c r="C238" s="5"/>
      <c r="D238" s="5"/>
      <c r="E238" s="5"/>
      <c r="F238" s="6"/>
    </row>
    <row r="239" spans="3:6" x14ac:dyDescent="0.25">
      <c r="C239" s="5"/>
      <c r="D239" s="5"/>
      <c r="E239" s="5"/>
      <c r="F239" s="6"/>
    </row>
    <row r="240" spans="3:6" x14ac:dyDescent="0.25">
      <c r="C240" s="5"/>
      <c r="D240" s="5"/>
      <c r="E240" s="5"/>
      <c r="F240" s="6"/>
    </row>
    <row r="241" spans="3:6" x14ac:dyDescent="0.25">
      <c r="C241" s="5"/>
      <c r="D241" s="5"/>
      <c r="E241" s="5"/>
      <c r="F241" s="6"/>
    </row>
    <row r="242" spans="3:6" x14ac:dyDescent="0.25">
      <c r="C242" s="5"/>
      <c r="D242" s="5"/>
      <c r="E242" s="5"/>
      <c r="F242" s="6"/>
    </row>
    <row r="243" spans="3:6" x14ac:dyDescent="0.25">
      <c r="C243" s="5"/>
      <c r="D243" s="5"/>
      <c r="E243" s="5"/>
      <c r="F243" s="6"/>
    </row>
    <row r="244" spans="3:6" x14ac:dyDescent="0.25">
      <c r="C244" s="5"/>
      <c r="D244" s="5"/>
      <c r="E244" s="5"/>
      <c r="F244" s="6"/>
    </row>
    <row r="245" spans="3:6" x14ac:dyDescent="0.25">
      <c r="C245" s="5"/>
      <c r="D245" s="5"/>
      <c r="E245" s="5"/>
      <c r="F245" s="6"/>
    </row>
    <row r="246" spans="3:6" x14ac:dyDescent="0.25">
      <c r="C246" s="5"/>
      <c r="D246" s="5"/>
      <c r="E246" s="5"/>
      <c r="F246" s="6"/>
    </row>
    <row r="247" spans="3:6" x14ac:dyDescent="0.25">
      <c r="C247" s="5"/>
      <c r="D247" s="5"/>
      <c r="E247" s="5"/>
      <c r="F247" s="6"/>
    </row>
    <row r="248" spans="3:6" x14ac:dyDescent="0.25">
      <c r="C248" s="5"/>
      <c r="D248" s="5"/>
      <c r="E248" s="5"/>
      <c r="F248" s="6"/>
    </row>
    <row r="249" spans="3:6" x14ac:dyDescent="0.25">
      <c r="C249" s="5"/>
      <c r="D249" s="5"/>
      <c r="E249" s="5"/>
      <c r="F249" s="6"/>
    </row>
    <row r="250" spans="3:6" x14ac:dyDescent="0.25">
      <c r="C250" s="5"/>
      <c r="D250" s="5"/>
      <c r="E250" s="5"/>
      <c r="F250" s="6"/>
    </row>
    <row r="251" spans="3:6" x14ac:dyDescent="0.25">
      <c r="C251" s="5"/>
      <c r="D251" s="5"/>
      <c r="E251" s="5"/>
      <c r="F251" s="6"/>
    </row>
    <row r="252" spans="3:6" x14ac:dyDescent="0.25">
      <c r="C252" s="5"/>
      <c r="D252" s="5"/>
      <c r="E252" s="5"/>
      <c r="F252" s="6"/>
    </row>
    <row r="253" spans="3:6" x14ac:dyDescent="0.25">
      <c r="C253" s="5"/>
      <c r="D253" s="5"/>
      <c r="E253" s="5"/>
      <c r="F253" s="6"/>
    </row>
    <row r="254" spans="3:6" x14ac:dyDescent="0.25">
      <c r="C254" s="5"/>
      <c r="D254" s="5"/>
      <c r="E254" s="5"/>
      <c r="F254" s="6"/>
    </row>
    <row r="255" spans="3:6" x14ac:dyDescent="0.25">
      <c r="C255" s="5"/>
      <c r="D255" s="5"/>
      <c r="E255" s="5"/>
      <c r="F255" s="6"/>
    </row>
    <row r="256" spans="3:6" x14ac:dyDescent="0.25">
      <c r="C256" s="5"/>
      <c r="D256" s="5"/>
      <c r="E256" s="5"/>
      <c r="F256" s="6"/>
    </row>
    <row r="257" spans="3:6" x14ac:dyDescent="0.25">
      <c r="C257" s="5"/>
      <c r="D257" s="5"/>
      <c r="E257" s="5"/>
      <c r="F257" s="6"/>
    </row>
    <row r="258" spans="3:6" x14ac:dyDescent="0.25">
      <c r="C258" s="5"/>
      <c r="D258" s="5"/>
      <c r="E258" s="5"/>
      <c r="F258" s="6"/>
    </row>
    <row r="259" spans="3:6" x14ac:dyDescent="0.25">
      <c r="C259" s="5"/>
      <c r="D259" s="5"/>
      <c r="E259" s="5"/>
      <c r="F259" s="6"/>
    </row>
    <row r="260" spans="3:6" x14ac:dyDescent="0.25">
      <c r="C260" s="5"/>
      <c r="D260" s="5"/>
      <c r="E260" s="5"/>
      <c r="F260" s="6"/>
    </row>
    <row r="261" spans="3:6" x14ac:dyDescent="0.25">
      <c r="C261" s="5"/>
      <c r="D261" s="5"/>
      <c r="E261" s="5"/>
      <c r="F261" s="6"/>
    </row>
    <row r="262" spans="3:6" x14ac:dyDescent="0.25">
      <c r="C262" s="5"/>
      <c r="D262" s="5"/>
      <c r="E262" s="5"/>
      <c r="F262" s="6"/>
    </row>
    <row r="263" spans="3:6" x14ac:dyDescent="0.25">
      <c r="C263" s="5"/>
      <c r="D263" s="5"/>
      <c r="E263" s="5"/>
      <c r="F263" s="6"/>
    </row>
    <row r="264" spans="3:6" x14ac:dyDescent="0.25">
      <c r="C264" s="5"/>
      <c r="D264" s="5"/>
      <c r="E264" s="5"/>
      <c r="F264" s="6"/>
    </row>
    <row r="265" spans="3:6" x14ac:dyDescent="0.25">
      <c r="C265" s="5"/>
      <c r="D265" s="5"/>
      <c r="E265" s="5"/>
      <c r="F265" s="6"/>
    </row>
    <row r="266" spans="3:6" x14ac:dyDescent="0.25">
      <c r="C266" s="5"/>
      <c r="D266" s="5"/>
      <c r="E266" s="5"/>
      <c r="F266" s="6"/>
    </row>
    <row r="267" spans="3:6" x14ac:dyDescent="0.25">
      <c r="C267" s="5"/>
      <c r="D267" s="5"/>
      <c r="E267" s="5"/>
      <c r="F267" s="6"/>
    </row>
    <row r="268" spans="3:6" x14ac:dyDescent="0.25">
      <c r="C268" s="5"/>
      <c r="D268" s="5"/>
      <c r="E268" s="5"/>
      <c r="F268" s="6"/>
    </row>
    <row r="269" spans="3:6" x14ac:dyDescent="0.25">
      <c r="C269" s="5"/>
      <c r="D269" s="5"/>
      <c r="E269" s="5"/>
      <c r="F269" s="6"/>
    </row>
    <row r="270" spans="3:6" x14ac:dyDescent="0.25">
      <c r="C270" s="5"/>
      <c r="D270" s="5"/>
      <c r="E270" s="5"/>
      <c r="F270" s="6"/>
    </row>
    <row r="271" spans="3:6" x14ac:dyDescent="0.25">
      <c r="C271" s="5"/>
      <c r="D271" s="5"/>
      <c r="E271" s="5"/>
      <c r="F271" s="6"/>
    </row>
    <row r="272" spans="3:6" x14ac:dyDescent="0.25">
      <c r="C272" s="5"/>
      <c r="D272" s="5"/>
      <c r="E272" s="5"/>
      <c r="F272" s="6"/>
    </row>
    <row r="273" spans="3:6" x14ac:dyDescent="0.25">
      <c r="C273" s="5"/>
      <c r="D273" s="5"/>
      <c r="E273" s="5"/>
      <c r="F273" s="6"/>
    </row>
    <row r="274" spans="3:6" x14ac:dyDescent="0.25">
      <c r="C274" s="5"/>
      <c r="D274" s="5"/>
      <c r="E274" s="5"/>
      <c r="F274" s="6"/>
    </row>
    <row r="275" spans="3:6" x14ac:dyDescent="0.25">
      <c r="C275" s="5"/>
      <c r="D275" s="5"/>
      <c r="E275" s="5"/>
      <c r="F275" s="6"/>
    </row>
    <row r="276" spans="3:6" x14ac:dyDescent="0.25">
      <c r="C276" s="5"/>
      <c r="D276" s="5"/>
      <c r="E276" s="5"/>
      <c r="F276" s="6"/>
    </row>
    <row r="277" spans="3:6" x14ac:dyDescent="0.25">
      <c r="C277" s="5"/>
      <c r="D277" s="5"/>
      <c r="E277" s="5"/>
      <c r="F277" s="6"/>
    </row>
    <row r="278" spans="3:6" x14ac:dyDescent="0.25">
      <c r="C278" s="5"/>
      <c r="D278" s="5"/>
      <c r="E278" s="5"/>
      <c r="F278" s="6"/>
    </row>
    <row r="279" spans="3:6" x14ac:dyDescent="0.25">
      <c r="C279" s="5"/>
      <c r="D279" s="5"/>
      <c r="E279" s="5"/>
      <c r="F279" s="6"/>
    </row>
    <row r="280" spans="3:6" x14ac:dyDescent="0.25">
      <c r="C280" s="5"/>
      <c r="D280" s="5"/>
      <c r="E280" s="5"/>
      <c r="F280" s="6"/>
    </row>
    <row r="281" spans="3:6" x14ac:dyDescent="0.25">
      <c r="C281" s="5"/>
      <c r="D281" s="5"/>
      <c r="E281" s="5"/>
      <c r="F281" s="6"/>
    </row>
    <row r="282" spans="3:6" x14ac:dyDescent="0.25">
      <c r="C282" s="5"/>
      <c r="D282" s="5"/>
      <c r="E282" s="5"/>
      <c r="F282" s="6"/>
    </row>
    <row r="283" spans="3:6" x14ac:dyDescent="0.25">
      <c r="C283" s="5"/>
      <c r="D283" s="5"/>
      <c r="E283" s="5"/>
      <c r="F283" s="6"/>
    </row>
    <row r="284" spans="3:6" x14ac:dyDescent="0.25">
      <c r="C284" s="5"/>
      <c r="D284" s="5"/>
      <c r="E284" s="5"/>
      <c r="F284" s="6"/>
    </row>
    <row r="285" spans="3:6" x14ac:dyDescent="0.25">
      <c r="C285" s="5"/>
      <c r="D285" s="5"/>
      <c r="E285" s="5"/>
      <c r="F285" s="6"/>
    </row>
    <row r="286" spans="3:6" x14ac:dyDescent="0.25">
      <c r="C286" s="5"/>
      <c r="D286" s="5"/>
      <c r="E286" s="5"/>
      <c r="F286" s="6"/>
    </row>
    <row r="287" spans="3:6" x14ac:dyDescent="0.25">
      <c r="C287" s="5"/>
      <c r="D287" s="5"/>
      <c r="E287" s="5"/>
      <c r="F287" s="6"/>
    </row>
    <row r="288" spans="3:6" x14ac:dyDescent="0.25">
      <c r="C288" s="5"/>
      <c r="D288" s="5"/>
      <c r="E288" s="5"/>
      <c r="F288" s="6"/>
    </row>
    <row r="289" spans="3:6" x14ac:dyDescent="0.25">
      <c r="C289" s="5"/>
      <c r="D289" s="5"/>
      <c r="E289" s="5"/>
      <c r="F289" s="6"/>
    </row>
    <row r="290" spans="3:6" x14ac:dyDescent="0.25">
      <c r="C290" s="5"/>
      <c r="D290" s="5"/>
      <c r="E290" s="5"/>
      <c r="F290" s="6"/>
    </row>
    <row r="291" spans="3:6" x14ac:dyDescent="0.25">
      <c r="C291" s="5"/>
      <c r="D291" s="5"/>
      <c r="E291" s="5"/>
      <c r="F291" s="6"/>
    </row>
    <row r="292" spans="3:6" x14ac:dyDescent="0.25">
      <c r="C292" s="5"/>
      <c r="D292" s="5"/>
      <c r="E292" s="5"/>
      <c r="F292" s="6"/>
    </row>
    <row r="293" spans="3:6" x14ac:dyDescent="0.25">
      <c r="C293" s="5"/>
      <c r="D293" s="5"/>
      <c r="E293" s="5"/>
      <c r="F293" s="6"/>
    </row>
    <row r="294" spans="3:6" x14ac:dyDescent="0.25">
      <c r="C294" s="5"/>
      <c r="D294" s="5"/>
      <c r="E294" s="5"/>
      <c r="F294" s="6"/>
    </row>
    <row r="295" spans="3:6" x14ac:dyDescent="0.25">
      <c r="C295" s="5"/>
      <c r="D295" s="5"/>
      <c r="E295" s="5"/>
      <c r="F295" s="6"/>
    </row>
    <row r="296" spans="3:6" x14ac:dyDescent="0.25">
      <c r="C296" s="5"/>
      <c r="D296" s="5"/>
      <c r="E296" s="5"/>
      <c r="F296" s="6"/>
    </row>
    <row r="297" spans="3:6" x14ac:dyDescent="0.25">
      <c r="C297" s="5"/>
      <c r="D297" s="5"/>
      <c r="E297" s="5"/>
      <c r="F297" s="6"/>
    </row>
    <row r="298" spans="3:6" x14ac:dyDescent="0.25">
      <c r="C298" s="5"/>
      <c r="D298" s="5"/>
      <c r="E298" s="5"/>
      <c r="F298" s="6"/>
    </row>
    <row r="299" spans="3:6" x14ac:dyDescent="0.25">
      <c r="C299" s="5"/>
      <c r="D299" s="5"/>
      <c r="E299" s="5"/>
      <c r="F299" s="6"/>
    </row>
    <row r="300" spans="3:6" x14ac:dyDescent="0.25">
      <c r="C300" s="5"/>
      <c r="D300" s="5"/>
      <c r="E300" s="5"/>
      <c r="F300" s="6"/>
    </row>
    <row r="301" spans="3:6" x14ac:dyDescent="0.25">
      <c r="C301" s="5"/>
      <c r="D301" s="5"/>
      <c r="E301" s="5"/>
      <c r="F301" s="6"/>
    </row>
    <row r="302" spans="3:6" x14ac:dyDescent="0.25">
      <c r="C302" s="5"/>
      <c r="D302" s="5"/>
      <c r="E302" s="5"/>
      <c r="F302" s="6"/>
    </row>
    <row r="303" spans="3:6" x14ac:dyDescent="0.25">
      <c r="C303" s="5"/>
      <c r="D303" s="5"/>
      <c r="E303" s="5"/>
      <c r="F303" s="6"/>
    </row>
    <row r="304" spans="3:6" x14ac:dyDescent="0.25">
      <c r="C304" s="5"/>
      <c r="D304" s="5"/>
      <c r="E304" s="5"/>
      <c r="F304" s="6"/>
    </row>
    <row r="305" spans="3:6" x14ac:dyDescent="0.25">
      <c r="C305" s="5"/>
      <c r="D305" s="5"/>
      <c r="E305" s="5"/>
      <c r="F305" s="6"/>
    </row>
    <row r="306" spans="3:6" x14ac:dyDescent="0.25">
      <c r="C306" s="5"/>
      <c r="D306" s="5"/>
      <c r="E306" s="5"/>
      <c r="F306" s="6"/>
    </row>
    <row r="307" spans="3:6" x14ac:dyDescent="0.25">
      <c r="C307" s="5"/>
      <c r="D307" s="5"/>
      <c r="E307" s="5"/>
      <c r="F307" s="6"/>
    </row>
    <row r="308" spans="3:6" x14ac:dyDescent="0.25">
      <c r="C308" s="5"/>
      <c r="D308" s="5"/>
      <c r="E308" s="5"/>
      <c r="F308" s="6"/>
    </row>
    <row r="309" spans="3:6" x14ac:dyDescent="0.25">
      <c r="C309" s="5"/>
      <c r="D309" s="5"/>
      <c r="E309" s="5"/>
      <c r="F309" s="6"/>
    </row>
    <row r="310" spans="3:6" x14ac:dyDescent="0.25">
      <c r="C310" s="5"/>
      <c r="D310" s="5"/>
      <c r="E310" s="5"/>
      <c r="F310" s="6"/>
    </row>
    <row r="311" spans="3:6" x14ac:dyDescent="0.25">
      <c r="C311" s="5"/>
      <c r="D311" s="5"/>
      <c r="E311" s="5"/>
      <c r="F311" s="6"/>
    </row>
    <row r="312" spans="3:6" x14ac:dyDescent="0.25">
      <c r="C312" s="5"/>
      <c r="D312" s="5"/>
      <c r="E312" s="5"/>
      <c r="F312" s="6"/>
    </row>
    <row r="313" spans="3:6" x14ac:dyDescent="0.25">
      <c r="C313" s="5"/>
      <c r="D313" s="5"/>
      <c r="E313" s="5"/>
      <c r="F313" s="6"/>
    </row>
    <row r="314" spans="3:6" x14ac:dyDescent="0.25">
      <c r="C314" s="5"/>
      <c r="D314" s="5"/>
      <c r="E314" s="5"/>
      <c r="F314" s="6"/>
    </row>
    <row r="315" spans="3:6" x14ac:dyDescent="0.25">
      <c r="C315" s="5"/>
      <c r="D315" s="5"/>
      <c r="E315" s="5"/>
      <c r="F315" s="6"/>
    </row>
    <row r="316" spans="3:6" x14ac:dyDescent="0.25">
      <c r="C316" s="5"/>
      <c r="D316" s="5"/>
      <c r="E316" s="5"/>
      <c r="F316" s="6"/>
    </row>
    <row r="317" spans="3:6" x14ac:dyDescent="0.25">
      <c r="C317" s="5"/>
      <c r="D317" s="5"/>
      <c r="E317" s="5"/>
      <c r="F317" s="6"/>
    </row>
    <row r="318" spans="3:6" x14ac:dyDescent="0.25">
      <c r="C318" s="5"/>
      <c r="D318" s="5"/>
      <c r="E318" s="5"/>
      <c r="F318" s="6"/>
    </row>
    <row r="319" spans="3:6" x14ac:dyDescent="0.25">
      <c r="C319" s="5"/>
      <c r="D319" s="5"/>
      <c r="E319" s="5"/>
      <c r="F319" s="6"/>
    </row>
    <row r="320" spans="3:6" x14ac:dyDescent="0.25">
      <c r="C320" s="5"/>
      <c r="D320" s="5"/>
      <c r="E320" s="5"/>
      <c r="F320" s="6"/>
    </row>
    <row r="321" spans="3:6" x14ac:dyDescent="0.25">
      <c r="C321" s="5"/>
      <c r="D321" s="5"/>
      <c r="E321" s="5"/>
      <c r="F321" s="6"/>
    </row>
    <row r="322" spans="3:6" x14ac:dyDescent="0.25">
      <c r="C322" s="5"/>
      <c r="D322" s="5"/>
      <c r="E322" s="5"/>
      <c r="F322" s="6"/>
    </row>
    <row r="323" spans="3:6" x14ac:dyDescent="0.25">
      <c r="C323" s="5"/>
      <c r="D323" s="5"/>
      <c r="E323" s="5"/>
      <c r="F323" s="6"/>
    </row>
    <row r="324" spans="3:6" x14ac:dyDescent="0.25">
      <c r="C324" s="5"/>
      <c r="D324" s="5"/>
      <c r="E324" s="5"/>
      <c r="F324" s="6"/>
    </row>
    <row r="325" spans="3:6" x14ac:dyDescent="0.25">
      <c r="C325" s="5"/>
      <c r="D325" s="5"/>
      <c r="E325" s="5"/>
      <c r="F325" s="6"/>
    </row>
    <row r="326" spans="3:6" x14ac:dyDescent="0.25">
      <c r="C326" s="5"/>
      <c r="D326" s="5"/>
      <c r="E326" s="5"/>
      <c r="F326" s="6"/>
    </row>
    <row r="327" spans="3:6" x14ac:dyDescent="0.25">
      <c r="C327" s="5"/>
      <c r="D327" s="5"/>
      <c r="E327" s="5"/>
      <c r="F327" s="6"/>
    </row>
    <row r="328" spans="3:6" x14ac:dyDescent="0.25">
      <c r="C328" s="5"/>
      <c r="D328" s="5"/>
      <c r="E328" s="5"/>
      <c r="F328" s="6"/>
    </row>
    <row r="329" spans="3:6" x14ac:dyDescent="0.25">
      <c r="C329" s="5"/>
      <c r="D329" s="5"/>
      <c r="E329" s="5"/>
      <c r="F329" s="6"/>
    </row>
    <row r="330" spans="3:6" x14ac:dyDescent="0.25">
      <c r="C330" s="5"/>
      <c r="D330" s="5"/>
      <c r="E330" s="5"/>
      <c r="F330" s="6"/>
    </row>
    <row r="331" spans="3:6" x14ac:dyDescent="0.25">
      <c r="C331" s="5"/>
      <c r="D331" s="5"/>
      <c r="E331" s="5"/>
      <c r="F331" s="6"/>
    </row>
    <row r="332" spans="3:6" x14ac:dyDescent="0.25">
      <c r="C332" s="5"/>
      <c r="D332" s="5"/>
      <c r="E332" s="5"/>
      <c r="F332" s="6"/>
    </row>
    <row r="333" spans="3:6" x14ac:dyDescent="0.25">
      <c r="C333" s="5"/>
      <c r="D333" s="5"/>
      <c r="E333" s="5"/>
      <c r="F333" s="6"/>
    </row>
    <row r="334" spans="3:6" x14ac:dyDescent="0.25">
      <c r="C334" s="5"/>
      <c r="D334" s="5"/>
      <c r="E334" s="5"/>
      <c r="F334" s="6"/>
    </row>
    <row r="335" spans="3:6" x14ac:dyDescent="0.25">
      <c r="C335" s="5"/>
      <c r="D335" s="5"/>
      <c r="E335" s="5"/>
      <c r="F335" s="6"/>
    </row>
    <row r="336" spans="3:6" x14ac:dyDescent="0.25">
      <c r="C336" s="5"/>
      <c r="D336" s="5"/>
      <c r="E336" s="5"/>
      <c r="F336" s="6"/>
    </row>
    <row r="337" spans="3:6" x14ac:dyDescent="0.25">
      <c r="C337" s="5"/>
      <c r="D337" s="5"/>
      <c r="E337" s="5"/>
      <c r="F337" s="6"/>
    </row>
    <row r="338" spans="3:6" x14ac:dyDescent="0.25">
      <c r="C338" s="5"/>
      <c r="D338" s="5"/>
      <c r="E338" s="5"/>
      <c r="F338" s="6"/>
    </row>
    <row r="339" spans="3:6" x14ac:dyDescent="0.25">
      <c r="C339" s="5"/>
      <c r="D339" s="5"/>
      <c r="E339" s="5"/>
      <c r="F339" s="6"/>
    </row>
    <row r="340" spans="3:6" x14ac:dyDescent="0.25">
      <c r="C340" s="5"/>
      <c r="D340" s="5"/>
      <c r="E340" s="5"/>
      <c r="F340" s="6"/>
    </row>
    <row r="341" spans="3:6" x14ac:dyDescent="0.25">
      <c r="C341" s="5"/>
      <c r="D341" s="5"/>
      <c r="E341" s="5"/>
      <c r="F341" s="6"/>
    </row>
    <row r="342" spans="3:6" x14ac:dyDescent="0.25">
      <c r="C342" s="5"/>
      <c r="D342" s="5"/>
      <c r="E342" s="5"/>
      <c r="F342" s="6"/>
    </row>
    <row r="343" spans="3:6" x14ac:dyDescent="0.25">
      <c r="C343" s="5"/>
      <c r="D343" s="5"/>
      <c r="E343" s="5"/>
      <c r="F343" s="6"/>
    </row>
    <row r="344" spans="3:6" x14ac:dyDescent="0.25">
      <c r="C344" s="5"/>
      <c r="D344" s="5"/>
      <c r="E344" s="5"/>
      <c r="F344" s="6"/>
    </row>
    <row r="345" spans="3:6" x14ac:dyDescent="0.25">
      <c r="C345" s="5"/>
      <c r="D345" s="5"/>
      <c r="E345" s="5"/>
      <c r="F345" s="6"/>
    </row>
    <row r="346" spans="3:6" x14ac:dyDescent="0.25">
      <c r="C346" s="5"/>
      <c r="D346" s="5"/>
      <c r="E346" s="5"/>
      <c r="F346" s="6"/>
    </row>
    <row r="347" spans="3:6" x14ac:dyDescent="0.25">
      <c r="C347" s="5"/>
      <c r="D347" s="5"/>
      <c r="E347" s="5"/>
      <c r="F347" s="6"/>
    </row>
    <row r="348" spans="3:6" x14ac:dyDescent="0.25">
      <c r="C348" s="5"/>
      <c r="D348" s="5"/>
      <c r="E348" s="5"/>
      <c r="F348" s="6"/>
    </row>
    <row r="349" spans="3:6" x14ac:dyDescent="0.25">
      <c r="C349" s="5"/>
      <c r="D349" s="5"/>
      <c r="E349" s="5"/>
      <c r="F349" s="6"/>
    </row>
    <row r="350" spans="3:6" x14ac:dyDescent="0.25">
      <c r="C350" s="5"/>
      <c r="D350" s="5"/>
      <c r="E350" s="5"/>
      <c r="F350" s="6"/>
    </row>
    <row r="351" spans="3:6" x14ac:dyDescent="0.25">
      <c r="C351" s="5"/>
      <c r="D351" s="5"/>
      <c r="E351" s="5"/>
      <c r="F351" s="6"/>
    </row>
    <row r="352" spans="3:6" x14ac:dyDescent="0.25">
      <c r="C352" s="5"/>
      <c r="D352" s="5"/>
      <c r="E352" s="5"/>
      <c r="F352" s="6"/>
    </row>
    <row r="353" spans="3:6" x14ac:dyDescent="0.25">
      <c r="C353" s="5"/>
      <c r="D353" s="5"/>
      <c r="E353" s="5"/>
      <c r="F353" s="6"/>
    </row>
    <row r="354" spans="3:6" x14ac:dyDescent="0.25">
      <c r="C354" s="5"/>
      <c r="D354" s="5"/>
      <c r="E354" s="5"/>
      <c r="F354" s="6"/>
    </row>
    <row r="355" spans="3:6" x14ac:dyDescent="0.25">
      <c r="C355" s="5"/>
      <c r="D355" s="5"/>
      <c r="E355" s="5"/>
      <c r="F355" s="6"/>
    </row>
    <row r="356" spans="3:6" x14ac:dyDescent="0.25">
      <c r="C356" s="5"/>
      <c r="D356" s="5"/>
      <c r="E356" s="5"/>
      <c r="F356" s="6"/>
    </row>
    <row r="357" spans="3:6" x14ac:dyDescent="0.25">
      <c r="C357" s="5"/>
      <c r="D357" s="5"/>
      <c r="E357" s="5"/>
      <c r="F357" s="6"/>
    </row>
    <row r="358" spans="3:6" x14ac:dyDescent="0.25">
      <c r="C358" s="5"/>
      <c r="D358" s="5"/>
      <c r="E358" s="5"/>
      <c r="F358" s="6"/>
    </row>
    <row r="359" spans="3:6" x14ac:dyDescent="0.25">
      <c r="C359" s="5"/>
      <c r="D359" s="5"/>
      <c r="E359" s="5"/>
      <c r="F359" s="6"/>
    </row>
    <row r="360" spans="3:6" x14ac:dyDescent="0.25">
      <c r="C360" s="5"/>
      <c r="D360" s="5"/>
      <c r="E360" s="5"/>
      <c r="F360" s="6"/>
    </row>
    <row r="361" spans="3:6" x14ac:dyDescent="0.25">
      <c r="C361" s="5"/>
      <c r="D361" s="5"/>
      <c r="E361" s="5"/>
      <c r="F361" s="6"/>
    </row>
    <row r="362" spans="3:6" x14ac:dyDescent="0.25">
      <c r="C362" s="5"/>
      <c r="D362" s="5"/>
      <c r="E362" s="5"/>
      <c r="F362" s="6"/>
    </row>
    <row r="363" spans="3:6" x14ac:dyDescent="0.25">
      <c r="C363" s="5"/>
      <c r="D363" s="5"/>
      <c r="E363" s="5"/>
      <c r="F363" s="6"/>
    </row>
    <row r="364" spans="3:6" x14ac:dyDescent="0.25">
      <c r="C364" s="5"/>
      <c r="D364" s="5"/>
      <c r="E364" s="5"/>
      <c r="F364" s="6"/>
    </row>
    <row r="365" spans="3:6" x14ac:dyDescent="0.25">
      <c r="C365" s="5"/>
      <c r="D365" s="5"/>
      <c r="E365" s="5"/>
      <c r="F365" s="6"/>
    </row>
    <row r="366" spans="3:6" x14ac:dyDescent="0.25">
      <c r="C366" s="5"/>
      <c r="D366" s="5"/>
      <c r="E366" s="5"/>
      <c r="F366" s="6"/>
    </row>
    <row r="367" spans="3:6" x14ac:dyDescent="0.25">
      <c r="C367" s="5"/>
      <c r="D367" s="5"/>
      <c r="E367" s="5"/>
      <c r="F367" s="6"/>
    </row>
    <row r="368" spans="3:6" x14ac:dyDescent="0.25">
      <c r="C368" s="5"/>
      <c r="D368" s="5"/>
      <c r="E368" s="5"/>
      <c r="F368" s="6"/>
    </row>
    <row r="369" spans="3:6" x14ac:dyDescent="0.25">
      <c r="C369" s="5"/>
      <c r="D369" s="5"/>
      <c r="E369" s="5"/>
      <c r="F369" s="6"/>
    </row>
    <row r="370" spans="3:6" x14ac:dyDescent="0.25">
      <c r="C370" s="5"/>
      <c r="D370" s="5"/>
      <c r="E370" s="5"/>
      <c r="F370" s="6"/>
    </row>
    <row r="371" spans="3:6" x14ac:dyDescent="0.25">
      <c r="C371" s="5"/>
      <c r="D371" s="5"/>
      <c r="E371" s="5"/>
      <c r="F371" s="6"/>
    </row>
    <row r="372" spans="3:6" x14ac:dyDescent="0.25">
      <c r="C372" s="5"/>
      <c r="D372" s="5"/>
      <c r="E372" s="5"/>
      <c r="F372" s="6"/>
    </row>
    <row r="373" spans="3:6" x14ac:dyDescent="0.25">
      <c r="C373" s="5"/>
      <c r="D373" s="5"/>
      <c r="E373" s="5"/>
      <c r="F373" s="6"/>
    </row>
    <row r="374" spans="3:6" x14ac:dyDescent="0.25">
      <c r="C374" s="5"/>
      <c r="D374" s="5"/>
      <c r="E374" s="5"/>
      <c r="F374" s="6"/>
    </row>
    <row r="375" spans="3:6" x14ac:dyDescent="0.25">
      <c r="C375" s="5"/>
      <c r="D375" s="5"/>
      <c r="E375" s="5"/>
      <c r="F375" s="6"/>
    </row>
    <row r="376" spans="3:6" x14ac:dyDescent="0.25">
      <c r="C376" s="5"/>
      <c r="D376" s="5"/>
      <c r="E376" s="5"/>
      <c r="F376" s="6"/>
    </row>
    <row r="377" spans="3:6" x14ac:dyDescent="0.25">
      <c r="C377" s="5"/>
      <c r="D377" s="5"/>
      <c r="E377" s="5"/>
      <c r="F377" s="6"/>
    </row>
    <row r="378" spans="3:6" x14ac:dyDescent="0.25">
      <c r="C378" s="5"/>
      <c r="D378" s="5"/>
      <c r="E378" s="5"/>
      <c r="F378" s="6"/>
    </row>
    <row r="379" spans="3:6" x14ac:dyDescent="0.25">
      <c r="C379" s="5"/>
      <c r="D379" s="5"/>
      <c r="E379" s="5"/>
      <c r="F379" s="6"/>
    </row>
    <row r="380" spans="3:6" x14ac:dyDescent="0.25">
      <c r="C380" s="5"/>
      <c r="D380" s="5"/>
      <c r="E380" s="5"/>
      <c r="F380" s="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56_SSC_9880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2017-12-15T01:02:00Z</dcterms:created>
  <dcterms:modified xsi:type="dcterms:W3CDTF">2024-06-17T20:48:57Z</dcterms:modified>
</cp:coreProperties>
</file>